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webster/Specialized Purchasing Consultants, Inc/Skip Tilton - SPC_General/Client Fleet Service Reports/2018-19/"/>
    </mc:Choice>
  </mc:AlternateContent>
  <xr:revisionPtr revIDLastSave="2" documentId="11_C9B2917D9074A1ADA2ECCAFE0BA649ACECF99344" xr6:coauthVersionLast="45" xr6:coauthVersionMax="45" xr10:uidLastSave="{E15611EC-C6FE-FB41-ACF0-EC01C498694F}"/>
  <bookViews>
    <workbookView xWindow="0" yWindow="460" windowWidth="33600" windowHeight="18960" activeTab="1" xr2:uid="{00000000-000D-0000-FFFF-FFFF00000000}"/>
  </bookViews>
  <sheets>
    <sheet name="SPC Review" sheetId="9" r:id="rId1"/>
    <sheet name="Equipment Excessive Calls" sheetId="2" r:id="rId2"/>
    <sheet name="Current Eqp Details" sheetId="3" r:id="rId3"/>
    <sheet name="Detail Stats Charts" sheetId="4" r:id="rId4"/>
    <sheet name="Detail Stats" sheetId="5" r:id="rId5"/>
    <sheet name="Service Details" sheetId="8" r:id="rId6"/>
  </sheets>
  <definedNames>
    <definedName name="_xlnm.Print_Area" localSheetId="0">'SPC Review'!$A$1:$L$37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7" i="3" l="1"/>
  <c r="H107" i="3"/>
  <c r="I106" i="3"/>
  <c r="H106" i="3"/>
  <c r="I105" i="3"/>
  <c r="H105" i="3"/>
  <c r="I103" i="3"/>
  <c r="H103" i="3"/>
  <c r="I102" i="3"/>
  <c r="H102" i="3"/>
  <c r="I101" i="3"/>
  <c r="H101" i="3"/>
  <c r="I99" i="3"/>
  <c r="H99" i="3"/>
  <c r="I98" i="3"/>
  <c r="H98" i="3"/>
  <c r="I97" i="3"/>
  <c r="H97" i="3"/>
  <c r="I96" i="3"/>
  <c r="H96" i="3"/>
  <c r="I95" i="3"/>
  <c r="H95" i="3"/>
  <c r="I94" i="3"/>
  <c r="H94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1" i="3"/>
  <c r="H21" i="3"/>
  <c r="I20" i="3"/>
  <c r="H20" i="3"/>
  <c r="I19" i="3"/>
  <c r="H19" i="3"/>
  <c r="I18" i="3"/>
  <c r="H18" i="3"/>
  <c r="I17" i="3"/>
  <c r="H17" i="3"/>
  <c r="I15" i="3"/>
  <c r="H15" i="3"/>
  <c r="I14" i="3"/>
  <c r="H14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</calcChain>
</file>

<file path=xl/sharedStrings.xml><?xml version="1.0" encoding="utf-8"?>
<sst xmlns="http://schemas.openxmlformats.org/spreadsheetml/2006/main" count="17796" uniqueCount="1027">
  <si>
    <t/>
  </si>
  <si>
    <t>Report run from 7/1/2018 to 6/30/2019</t>
  </si>
  <si>
    <t>6.84 hrs</t>
  </si>
  <si>
    <t>Machine Availability</t>
  </si>
  <si>
    <t xml:space="preserve">2 survey responses for the period </t>
  </si>
  <si>
    <t>Equipment with excessive calls &gt; 5 calls for the reporting period</t>
  </si>
  <si>
    <t>Equipment Number</t>
  </si>
  <si>
    <t>Call Type Desc</t>
  </si>
  <si>
    <t>Call Description</t>
  </si>
  <si>
    <t>Address</t>
  </si>
  <si>
    <t>Call Number</t>
  </si>
  <si>
    <t>Open Date</t>
  </si>
  <si>
    <t>Arrival Date</t>
  </si>
  <si>
    <t>Total Calls</t>
  </si>
  <si>
    <t>CMResponse Hours</t>
  </si>
  <si>
    <t>Repair Hours</t>
  </si>
  <si>
    <t>E-Studio 4505AC eq#:OSV-04166</t>
  </si>
  <si>
    <t>FM Audit</t>
  </si>
  <si>
    <t xml:space="preserve">requesting trouble shooting becasue apparently we arent getting the report when they are low on toner </t>
  </si>
  <si>
    <t>3447 US Route 7</t>
  </si>
  <si>
    <t>SC172451</t>
  </si>
  <si>
    <t>2019/03/04 08:20</t>
  </si>
  <si>
    <t>2019/03/06 16:34</t>
  </si>
  <si>
    <t>Jamming</t>
  </si>
  <si>
    <t>jamming</t>
  </si>
  <si>
    <t>SC165422</t>
  </si>
  <si>
    <t>2019/01/14 12:15</t>
  </si>
  <si>
    <t>2019/01/15 13:39</t>
  </si>
  <si>
    <t>repeated Jamming</t>
  </si>
  <si>
    <t>SC167566</t>
  </si>
  <si>
    <t>2019/01/28 11:58</t>
  </si>
  <si>
    <t>2019/01/29 12:40</t>
  </si>
  <si>
    <t>Copier is not working. Printed papers were wrinkled and the jammed. The copier has parts that fell off on the inside. Not sure where they came from :)</t>
  </si>
  <si>
    <t>SC184075</t>
  </si>
  <si>
    <t>2019/05/24 09:17</t>
  </si>
  <si>
    <t>2019/05/24 14:41</t>
  </si>
  <si>
    <t>Down machine - Copier is not working. Printed papers were wrinkled and the jammed. The copier has parts that fell off on the inside. Not sure where they came from :)</t>
  </si>
  <si>
    <t>SC184197</t>
  </si>
  <si>
    <t>2019/05/24 15:46</t>
  </si>
  <si>
    <t>2019/05/31 14:30</t>
  </si>
  <si>
    <t>Down - Down machine - Copier is not working. Printed papers were wrinkled and the jammed. The copier has parts that fell off on the inside. Not sure where they came from :). Stopped to put part in school closed and locked?</t>
  </si>
  <si>
    <t>SC184932</t>
  </si>
  <si>
    <t>2019/05/31 15:38</t>
  </si>
  <si>
    <t>2019/06/03 12:31</t>
  </si>
  <si>
    <t>No one here closed? - Down - Down machine - Copier is not working. Printed papers were wrinkled and the jammed. The copier has parts that fell off on the inside. Not sure where they came from :). Stopped to put part in school closed and locked?</t>
  </si>
  <si>
    <t>SC185095</t>
  </si>
  <si>
    <t>2019/06/03 13:02</t>
  </si>
  <si>
    <t>2019/06/04 11:27</t>
  </si>
  <si>
    <t>E-Studio 6506AC eq#:OSV-04192</t>
  </si>
  <si>
    <t>Courtesy Call</t>
  </si>
  <si>
    <t xml:space="preserve">Ordered Yellow toner thinking it was low and the machine said it was low  but the toner feels really full still. PLease do a toner check and see that machine is reading toner correctly </t>
  </si>
  <si>
    <t>2997 Franklin Street</t>
  </si>
  <si>
    <t>SC184958</t>
  </si>
  <si>
    <t>2019/06/03 08:03</t>
  </si>
  <si>
    <t>2019/06/03 13:16</t>
  </si>
  <si>
    <t>MAINT LITE</t>
  </si>
  <si>
    <t>"Periodic Maintenance" but otherwise working.</t>
  </si>
  <si>
    <t>SC178785</t>
  </si>
  <si>
    <t>2019/04/16 11:42</t>
  </si>
  <si>
    <t>2019/04/17 14:13</t>
  </si>
  <si>
    <t>Multiple Problems</t>
  </si>
  <si>
    <t xml:space="preserve">oise and jamming </t>
  </si>
  <si>
    <t>SC174049</t>
  </si>
  <si>
    <t>2019/03/13 10:45</t>
  </si>
  <si>
    <t>2019/03/14 10:11</t>
  </si>
  <si>
    <t>Error code C4E2 and noise</t>
  </si>
  <si>
    <t>SC182353</t>
  </si>
  <si>
    <t>2019/05/13 08:23</t>
  </si>
  <si>
    <t>2019/05/13 11:33</t>
  </si>
  <si>
    <t>SC182457</t>
  </si>
  <si>
    <t>2019/05/13 13:02</t>
  </si>
  <si>
    <t>2019/05/14 11:10</t>
  </si>
  <si>
    <t>Paper Tray Issue</t>
  </si>
  <si>
    <t xml:space="preserve">Now the bottom tray on the right will not lift or direct paper </t>
  </si>
  <si>
    <t>SC183016</t>
  </si>
  <si>
    <t>2019/05/16 12:50</t>
  </si>
  <si>
    <t>2019/05/17 10:17</t>
  </si>
  <si>
    <t>TONER ISSUE</t>
  </si>
  <si>
    <t xml:space="preserve">Full toner and its still reading 0  there is some sort of sensor issue that needs to be addressed </t>
  </si>
  <si>
    <t>SC185915</t>
  </si>
  <si>
    <t>2019/06/10 10:18</t>
  </si>
  <si>
    <t>2019/06/11 09:12</t>
  </si>
  <si>
    <t>SC186125</t>
  </si>
  <si>
    <t>2019/06/11 10:12</t>
  </si>
  <si>
    <t>2019/06/12 10:34</t>
  </si>
  <si>
    <t>E-Studio 8508A eq#:OSV-04203</t>
  </si>
  <si>
    <t>ERROR CODE</t>
  </si>
  <si>
    <t xml:space="preserve">c482 message machine is down </t>
  </si>
  <si>
    <t>SC163604</t>
  </si>
  <si>
    <t>2019/01/02 11:51</t>
  </si>
  <si>
    <t>2019/01/03 07:23</t>
  </si>
  <si>
    <t>has paper in trays 1 and 2  but it shows as not having any at all.  We're not sure why.  It seems to be working but it's very odd.</t>
  </si>
  <si>
    <t>SC169551</t>
  </si>
  <si>
    <t>2019/02/10 14:53</t>
  </si>
  <si>
    <t>2019/02/11 12:15</t>
  </si>
  <si>
    <t>Needs used cassette drive assembly. They are up and running. - has paper in trays 1 and 2  but it shows as not having any at all.  We're not sure why.  It seems to be working but it's very odd.</t>
  </si>
  <si>
    <t>SC169749</t>
  </si>
  <si>
    <t>2019/02/11 13:25</t>
  </si>
  <si>
    <t>2019/02/14 08:00</t>
  </si>
  <si>
    <t>Needs a power supply. - Needs used cassette drive assembly. They are up and running. - has paper in trays 1 and 2  but it shows as not having any at all.  We're not sure why.  It seems to be working but it's very odd.</t>
  </si>
  <si>
    <t>SC170294</t>
  </si>
  <si>
    <t>2019/02/14 11:36</t>
  </si>
  <si>
    <t>2019/03/05 14:40</t>
  </si>
  <si>
    <t>SC172837</t>
  </si>
  <si>
    <t>2019/03/05 16:46</t>
  </si>
  <si>
    <t>2019/03/14 10:51</t>
  </si>
  <si>
    <t>SC174248</t>
  </si>
  <si>
    <t>2019/03/14 11:50</t>
  </si>
  <si>
    <t>2019/03/20 08:15</t>
  </si>
  <si>
    <t>Tech support said it's the PFC pwb. Service ticket # 192823 - Needs a power supply. - Needs used cassette drive assembly. They are up and running. - has paper in trays 1 and 2  but it shows as not having any at all.  We're not sure why.  It seems to be wo</t>
  </si>
  <si>
    <t>SC175013</t>
  </si>
  <si>
    <t>2019/03/20 11:53</t>
  </si>
  <si>
    <t>2019/03/21 08:37</t>
  </si>
  <si>
    <t>Needs lift motor - Tech support said it's the PFC pwb. Service ticket # 192823 - Needs a power supply. - Needs used cassette drive assembly. They are up and running. - has paper in trays 1 and 2  but it shows as not having any at all.  We're not sure why.</t>
  </si>
  <si>
    <t>SC175126</t>
  </si>
  <si>
    <t>2019/03/21 08:39</t>
  </si>
  <si>
    <t>2019/04/01 15:04</t>
  </si>
  <si>
    <t>SC176746</t>
  </si>
  <si>
    <t>2019/04/01 16:47</t>
  </si>
  <si>
    <t>2019/04/24 10:21</t>
  </si>
  <si>
    <t>SC179986</t>
  </si>
  <si>
    <t>2019/04/24 16:19</t>
  </si>
  <si>
    <t>2019/04/26 12:02</t>
  </si>
  <si>
    <t>SC180334</t>
  </si>
  <si>
    <t>2019/04/26 14:00</t>
  </si>
  <si>
    <t>2019/05/17 13:38</t>
  </si>
  <si>
    <t>Current Equipment Details</t>
  </si>
  <si>
    <t>Location Notes</t>
  </si>
  <si>
    <t>Install Date</t>
  </si>
  <si>
    <t># Service Calls</t>
  </si>
  <si>
    <t>Actual BW Monthly Volume</t>
  </si>
  <si>
    <t>Actual Age Years</t>
  </si>
  <si>
    <t>Virtual BW Age Years</t>
  </si>
  <si>
    <t>Actual Color Monthly Volume</t>
  </si>
  <si>
    <t>Virtual Color Age Years</t>
  </si>
  <si>
    <t>Barstow Memorial School : 223 Chittenden Road</t>
  </si>
  <si>
    <t>OSV-04169[ Toshiba/TOSHES7508A]</t>
  </si>
  <si>
    <t>Work Room</t>
  </si>
  <si>
    <t>CT01276-OSV-03</t>
  </si>
  <si>
    <t>OSV-04171[ Toshiba/E-Studio 6506AC]</t>
  </si>
  <si>
    <t>Main Office</t>
  </si>
  <si>
    <t>OSV-04173[ Hewlett Packard/M604dn]</t>
  </si>
  <si>
    <t>Office (Micro Toner)</t>
  </si>
  <si>
    <t>OSV-04174[ KYOCERA/P-2135DN Printer]</t>
  </si>
  <si>
    <t xml:space="preserve">Library  </t>
  </si>
  <si>
    <t>OSV-04178[ KYOCERA/FS-2100DN]</t>
  </si>
  <si>
    <t xml:space="preserve">First Floor  </t>
  </si>
  <si>
    <t>OSV-04179[ KYOCERA/FS-2100DN]</t>
  </si>
  <si>
    <t>Lab</t>
  </si>
  <si>
    <t>OSV-04291[ KYOCERA/P6130cdn]</t>
  </si>
  <si>
    <t>PC Lab</t>
  </si>
  <si>
    <t>Caverly Pre-School : 164 Caverly Road</t>
  </si>
  <si>
    <t>OSV-04234[ COPYSTAR/CS 306ci]</t>
  </si>
  <si>
    <t xml:space="preserve">Main Office  </t>
  </si>
  <si>
    <t>Leicester Central School : 68 Schoolhouse Road</t>
  </si>
  <si>
    <t>OSV-04141[ KYOCERA/P-2135DN Printer]</t>
  </si>
  <si>
    <t>Multi-Purpose Area</t>
  </si>
  <si>
    <t>OSV-04233[ Hewlett Packard/HPM451DN]</t>
  </si>
  <si>
    <t>Front Office/Check Printer</t>
  </si>
  <si>
    <t>OSV-04289[ Toshiba/TOSHES5506ACT]</t>
  </si>
  <si>
    <t xml:space="preserve">Lunch Room  </t>
  </si>
  <si>
    <t>Lothrop Elementary School : 3447 US Route 7</t>
  </si>
  <si>
    <t>OSV-04166[ Toshiba/E-Studio 4505AC]</t>
  </si>
  <si>
    <t>Staff Room</t>
  </si>
  <si>
    <t>OSV-04167[ Toshiba/TOSHES7508A]</t>
  </si>
  <si>
    <t>OSV-04176[ KYOCERA/P-2135DN Printer]</t>
  </si>
  <si>
    <t>Library</t>
  </si>
  <si>
    <t>OSV-04180[ KYOCERA/FS-2100DN]</t>
  </si>
  <si>
    <t>3rd Floor Hall</t>
  </si>
  <si>
    <t>OSV-04182[ KYOCERA/FS-2100DN]</t>
  </si>
  <si>
    <t>Basement</t>
  </si>
  <si>
    <t>OSV-04183[ KYOCERA/FS-2100DN]</t>
  </si>
  <si>
    <t>Office Hallway</t>
  </si>
  <si>
    <t>OSV-04237[ Hewlett Packard/HPM476dn]</t>
  </si>
  <si>
    <t>Office Secretary</t>
  </si>
  <si>
    <t>Neshobe School : 17 Neshobe Circle</t>
  </si>
  <si>
    <t>OSV-04168[ Toshiba/E-Studio 8508A]</t>
  </si>
  <si>
    <t>Staff Work Room</t>
  </si>
  <si>
    <t>OSV-04170[ Toshiba/TOSHES5506ACT]</t>
  </si>
  <si>
    <t>Brick building</t>
  </si>
  <si>
    <t>OSV-04172[ Toshiba/E-Studio 6506AC]</t>
  </si>
  <si>
    <t>Mail Room/Office</t>
  </si>
  <si>
    <t>OSV-04175[ KYOCERA/P-2135DN Printer]</t>
  </si>
  <si>
    <t>Brick Building</t>
  </si>
  <si>
    <t>OSV-04184[ KYOCERA/FS-2100DN]</t>
  </si>
  <si>
    <t>Computer Lab</t>
  </si>
  <si>
    <t>OSV-04235[ HP/HP M452nw]</t>
  </si>
  <si>
    <t>OSV-04292[ KYOCERA/P6130cdn]</t>
  </si>
  <si>
    <t>Otter Valley UHSD#8 : 2997 Franklin Street</t>
  </si>
  <si>
    <t>OSV-04185[ KYOCERA/FS-2100DN]</t>
  </si>
  <si>
    <t>Hallway of A1-A4</t>
  </si>
  <si>
    <t>OSV-04186[ KYOCERA/FS-2100DN]</t>
  </si>
  <si>
    <t>Guidance Office (Wessing)</t>
  </si>
  <si>
    <t>OSV-04187[ KYOCERA/FS-2100DN]</t>
  </si>
  <si>
    <t>OSV-04188[ Toshiba/E-Studio 4505AC]</t>
  </si>
  <si>
    <t>Guidance Office</t>
  </si>
  <si>
    <t>OSV-04189[ Toshiba/E-Studio 6506AC]</t>
  </si>
  <si>
    <t>OSV-04190[ Toshiba/E-Studio 8508A]</t>
  </si>
  <si>
    <t>Hall Office</t>
  </si>
  <si>
    <t>OSV-04191[ Toshiba/E-Studio 8508A]</t>
  </si>
  <si>
    <t>Copy Room Up</t>
  </si>
  <si>
    <t>OSV-04192[ Toshiba/E-Studio 6506AC]</t>
  </si>
  <si>
    <t>Middle School Office</t>
  </si>
  <si>
    <t>OSV-04193[ KYOCERA/FS-2100DN]</t>
  </si>
  <si>
    <t>OSV-04194[ KYOCERA/FS-2100DN]</t>
  </si>
  <si>
    <t>Room 301B</t>
  </si>
  <si>
    <t>OSV-04195[ KYOCERA/FS-2100DN]</t>
  </si>
  <si>
    <t>Room 148</t>
  </si>
  <si>
    <t>OSV-04196[ KYOCERA/P-2135DN Printer]</t>
  </si>
  <si>
    <t>Room 240</t>
  </si>
  <si>
    <t>OSV-04201[ KYOCERA/FS-2100DN]</t>
  </si>
  <si>
    <t>Room 340</t>
  </si>
  <si>
    <t>OSV-04202[ KYOCERA/P6130cdn]</t>
  </si>
  <si>
    <t>Room 353/357 computer apps office</t>
  </si>
  <si>
    <t>OSV-04203[ Toshiba/E-Studio 8508A]</t>
  </si>
  <si>
    <t>Teachers Room</t>
  </si>
  <si>
    <t>OSV-04204[ COPYSTAR/CS 306ci]</t>
  </si>
  <si>
    <t>OSV-04205[ COPYSTAR/CS 306ci]</t>
  </si>
  <si>
    <t>Room 302</t>
  </si>
  <si>
    <t>OSV-04206[ COPYSTAR/CS 306ci]</t>
  </si>
  <si>
    <t>North Campus Commons Connection</t>
  </si>
  <si>
    <t>OSV-04207[ KYOCERA/P-2135DN Printer]</t>
  </si>
  <si>
    <t>Basement-CAD</t>
  </si>
  <si>
    <t>OSV-04208[ KYOCERA/P-2135DN Printer]</t>
  </si>
  <si>
    <t>Guidance Office (Bishop)</t>
  </si>
  <si>
    <t>OSV-04209[ KYOCERA/P-2135DN Printer]</t>
  </si>
  <si>
    <t>Room 337</t>
  </si>
  <si>
    <t>OSV-04210[ KYOCERA/P-2135DN Printer]</t>
  </si>
  <si>
    <t>Hot Swap</t>
  </si>
  <si>
    <t>OSV-04211[ KYOCERA/P-2135DN Printer]</t>
  </si>
  <si>
    <t>OSV-04212[ KYOCERA/P-2135DN Printer]</t>
  </si>
  <si>
    <t>OSV-04213[ KYOCERA/P-2135DN Printer]</t>
  </si>
  <si>
    <t>Moose</t>
  </si>
  <si>
    <t>OSV-04214[ KYOCERA/P-2135DN Printer]</t>
  </si>
  <si>
    <t>North Campus HS</t>
  </si>
  <si>
    <t>OSV-04215[ KYOCERA/FS-2100DN]</t>
  </si>
  <si>
    <t>Science WK RM/ RM 159,160,161</t>
  </si>
  <si>
    <t>OSV-04216[ KYOCERA/P-2135DN Printer]</t>
  </si>
  <si>
    <t>OSV-04217[ KYOCERA/P-2135DN Printer]</t>
  </si>
  <si>
    <t>Room 153</t>
  </si>
  <si>
    <t>OSV-04218[ KYOCERA/P-2135DN Printer]</t>
  </si>
  <si>
    <t>Room 203 Brain Cell</t>
  </si>
  <si>
    <t>OSV-04219[ KYOCERA/P-2135DN Printer]</t>
  </si>
  <si>
    <t>Room 304B Cart</t>
  </si>
  <si>
    <t>OSV-04220[ KYOCERA/P-2135DN Printer]</t>
  </si>
  <si>
    <t>Room 303</t>
  </si>
  <si>
    <t>OSV-04221[ KYOCERA/P-2135DN Printer]</t>
  </si>
  <si>
    <t>Room 311</t>
  </si>
  <si>
    <t>OSV-04222[ KYOCERA/P-2135DN Printer]</t>
  </si>
  <si>
    <t>Room 309</t>
  </si>
  <si>
    <t>OSV-04223[ KYOCERA/P-2135DN Printer]</t>
  </si>
  <si>
    <t>Room 314</t>
  </si>
  <si>
    <t>OSV-04224[ KYOCERA/P-2135DN Printer]</t>
  </si>
  <si>
    <t>Room 320</t>
  </si>
  <si>
    <t>OSV-04225[ KYOCERA/P-2135DN Printer]</t>
  </si>
  <si>
    <t>Room 339</t>
  </si>
  <si>
    <t>OSV-04227[ KYOCERA/P-2135DN Printer]</t>
  </si>
  <si>
    <t>Room 347</t>
  </si>
  <si>
    <t>OSV-04228[ HP/HP M452nw]</t>
  </si>
  <si>
    <t>SAP</t>
  </si>
  <si>
    <t>OSV-04229[ KYOCERA/P-2135DN Printer]</t>
  </si>
  <si>
    <t>Room 360</t>
  </si>
  <si>
    <t>OSV-04283[ KYOCERA/P6130cdn]</t>
  </si>
  <si>
    <t>Copy Room UP</t>
  </si>
  <si>
    <t>Rutland Northeast Supervisory Union #36 : 49 Court Drive</t>
  </si>
  <si>
    <t>OSV-03902[ KYOCERA/P-2135DN Printer]</t>
  </si>
  <si>
    <t>OSV-04103[ Toshiba/E-Studio 4508A]</t>
  </si>
  <si>
    <t>Business Office</t>
  </si>
  <si>
    <t>OSV-04164[ Toshiba/E-Studio 4508A]</t>
  </si>
  <si>
    <t>Evaluation Team</t>
  </si>
  <si>
    <t>OSV-04165[ Hewlett Packard/M604dn]</t>
  </si>
  <si>
    <t>OSV-04290[ Toshiba/E-Studio 6506AC]</t>
  </si>
  <si>
    <t>Front Office</t>
  </si>
  <si>
    <t>Sudbury Country School : 31 Schoolhouse Road</t>
  </si>
  <si>
    <t>OSV-04284[ KYOCERA/P-2135DN Printer]</t>
  </si>
  <si>
    <t>OSV-04285[ Toshiba/E-Studio 4505AC]</t>
  </si>
  <si>
    <t>Whiting School : 87 South Main Street</t>
  </si>
  <si>
    <t>OSV-04163[ Toshiba/E-Studio 4505AC]</t>
  </si>
  <si>
    <t>OSV-04286[ KYOCERA/P-2135DN Printer]</t>
  </si>
  <si>
    <t>Multi - Purpose Area</t>
  </si>
  <si>
    <t>These stats EXCLUDE calls for contract type(s) &lt;None Applicable&gt; and calls for equipment/contracts assigned the following BillCodes: &lt;None Applicable&gt;</t>
  </si>
  <si>
    <t>First Call Effectiveness (OnSite)</t>
  </si>
  <si>
    <t>NetPromoter Score</t>
  </si>
  <si>
    <t>66% of 61 OnSite CM visits were resolved in ONE visit for the reporting period</t>
  </si>
  <si>
    <t>Total target service hours for all contract machines during period was 76800.00.  The total # hours (call received until call completed) was 1203.48</t>
  </si>
  <si>
    <t>Average OnSite Reponse Time</t>
  </si>
  <si>
    <t>7.8 hrs</t>
  </si>
  <si>
    <t>First Call Fix Avg Resolution Time (On-Site)</t>
  </si>
  <si>
    <t>42.4 hrs</t>
  </si>
  <si>
    <t>Rescheduled Calls Avg TTR Time
 (first call received until final call closed)</t>
  </si>
  <si>
    <t>35% of 40  corrective maintenance calls were responded to and completely resolved in under 4 hours</t>
  </si>
  <si>
    <t>7.8 hrs was the average hours for first call fix from when  call opened to problem resolution on 40 calls</t>
  </si>
  <si>
    <t>42.4 hrs was the average resolution (CM) hours from when first call opened to final rescheduled call resolution on 21 rescheduled service calls.</t>
  </si>
  <si>
    <t>Caller</t>
  </si>
  <si>
    <t>Call Count</t>
  </si>
  <si>
    <t xml:space="preserve"> --  -- </t>
  </si>
  <si>
    <t>E-Studio 8508A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</si>
  <si>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Toshiba E-Studio 8508A Digital Copier w/DSDF EQ# OSV-04190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</si>
  <si>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ERROR CODE</t>
    </r>
  </si>
  <si>
    <t>TOSHES7508A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</si>
  <si>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Toshiba E-Studio 7508A B/W Digital Copier w/DSDF 75ppm A3 EQ# OSV-04169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</si>
  <si>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Customer requests cleaning</t>
    </r>
  </si>
  <si>
    <t>Amy Smith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</si>
  <si>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Black Line On Image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</si>
  <si>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Toshiba E-Studio 8508A Digital Copier w/DSDF EQ# OSV-04191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</si>
  <si>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Lines on copy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</si>
  <si>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Toshiba E-Studio 8508A Digital Copier w/DSDF EQ# OSV-04203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</si>
  <si>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Paper Tray Issue</t>
    </r>
  </si>
  <si>
    <t>Ann Jones</t>
  </si>
  <si>
    <t>E-Studio 6506AC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</si>
  <si>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Toshiba E-Studio 6506AC Color Copier EQ# OSV-04172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</si>
  <si>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Touchscreen not working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</si>
  <si>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Toshiba E-Studio 8508A Digital Copier w/DSDF EQ# OSV-04168</t>
    </r>
  </si>
  <si>
    <t>Calli Thomas</t>
  </si>
  <si>
    <t>E-Studio 4505AC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</si>
  <si>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Toshiba E-Studio Color Copier EQ# OSV-04285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</si>
  <si>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waste toner bottle</t>
    </r>
  </si>
  <si>
    <t>Dan Smith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</si>
  <si>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Toshiba E-Studio Color Copier EQ# OSV-04166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</si>
  <si>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FM Audit</t>
    </r>
  </si>
  <si>
    <t>HPM476dn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</si>
  <si>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HP Color Laser Jet Pro MFP M476dn EQ# OSV-04237</t>
    </r>
  </si>
  <si>
    <t>Diane Randall</t>
  </si>
  <si>
    <t>TOSHES5506ACT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</si>
  <si>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Toshiba Estudio 5506AC Coloer MFP Coier 55ppm EQ# OSV-04289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</si>
  <si>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Jamming</t>
    </r>
  </si>
  <si>
    <t>Judy Kilpeck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</si>
  <si>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Toshiba E-Studio 6506AC Color Copier EQ# OSV-04290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</si>
  <si>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Door wont close</t>
    </r>
  </si>
  <si>
    <t>katie Davis</t>
  </si>
  <si>
    <t>Katie Lufkin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</si>
  <si>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Call Service Flashing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</si>
  <si>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Toshiba Estudio 5506AC Coloer MFP Coier 55ppm EQ# OSV-04170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</si>
  <si>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?Unknown Problem?</t>
    </r>
  </si>
  <si>
    <t>Kimberly Raymond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</si>
  <si>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Toshiba E-Studio 6506AC Color Copier EQ# OSV-04171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</si>
  <si>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COPY QUALITY POOR</t>
    </r>
  </si>
  <si>
    <t>Rusty Mason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</si>
  <si>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TONER ISSUE</t>
    </r>
  </si>
  <si>
    <t>P6130cdn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</si>
  <si>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Kyocera P6130cdn 32PPM Color Printer EQ# OSV-04292</t>
    </r>
  </si>
  <si>
    <t>Sara Eddy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</si>
  <si>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Toshiba E-Studio 7508A B/W Digital Copier w/DSDF 75ppm A3 EQ# OSV-04167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</si>
  <si>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Multiple Problems</t>
    </r>
  </si>
  <si>
    <t>Whitney Christie</t>
  </si>
  <si>
    <t>CS 306ci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</si>
  <si>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CS 306ci 32/32 PPM A4Color MFP EQ# OSV-04205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</si>
  <si>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CS 306ci 32/32 PPM A4Color MFP EQ# OSV-04206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</si>
  <si>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firmware upgrade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</si>
  <si>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Toshiba E-Studio 6506AC Color Copier EQ# OSV-04192</t>
    </r>
  </si>
  <si>
    <t>P-2135DN Printer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</si>
  <si>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Kyocera P-2135DN Printer (37PPM) EQ# OSV-04209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</si>
  <si>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Kyocera P-2135DN Printer (37PPM) EQ# OSV-04217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</si>
  <si>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Kyocera P-2135DN Printer (37PPM) EQ# OSV-04220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</si>
  <si>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Multiple Issues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</si>
  <si>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Kyocera P-2135DN Printer (37PPM) EQ# OSV-04223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</si>
  <si>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Kyocera P-2135DN Printer (37PPM) EQ# OSV-04224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</si>
  <si>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Kyocera P6130cdn 32PPM Color Printer EQ# OSV-04202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</si>
  <si>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Streaks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</si>
  <si>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Kyocera P6130cdn 32PPM Color Printer EQ# OSV-04283</t>
    </r>
  </si>
  <si>
    <t>Total</t>
  </si>
  <si>
    <t>Response Hours</t>
  </si>
  <si>
    <t>Resolution Time</t>
  </si>
  <si>
    <t>Rescheduled</t>
  </si>
  <si>
    <t>Call Back</t>
  </si>
  <si>
    <t>Neshobe School</t>
  </si>
  <si>
    <t>% Calls in SLA</t>
  </si>
  <si>
    <t>In SLA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</si>
  <si>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E-Studio 6506AC [Toshiba]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</si>
  <si>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OSV-04171  sn:CHHF10678</t>
    </r>
  </si>
  <si>
    <t>SC174735</t>
  </si>
  <si>
    <t>Call</t>
  </si>
  <si>
    <t>Jamming [CM]</t>
  </si>
  <si>
    <t>Call In SLA:</t>
  </si>
  <si>
    <t>No</t>
  </si>
  <si>
    <t>SLA Response Hours:</t>
  </si>
  <si>
    <t>Contract#:</t>
  </si>
  <si>
    <t>Assigned Tech:</t>
  </si>
  <si>
    <t>Jim Charuhas</t>
  </si>
  <si>
    <t>Received:</t>
  </si>
  <si>
    <t>2019/03/19 08:24</t>
  </si>
  <si>
    <t>Response Hours:</t>
  </si>
  <si>
    <t>Call Priority:</t>
  </si>
  <si>
    <t>Medium</t>
  </si>
  <si>
    <t>Caller:</t>
  </si>
  <si>
    <t>Dispatched:</t>
  </si>
  <si>
    <t>2019/03/21 08:07</t>
  </si>
  <si>
    <t>CM Response Hours:</t>
  </si>
  <si>
    <t>Bill Code:</t>
  </si>
  <si>
    <t>OSV Copier Maint Incl Parts Labor Travel Toner</t>
  </si>
  <si>
    <t>Call Desc:</t>
  </si>
  <si>
    <t xml:space="preserve">top feeding is eating the papers causing a jam </t>
  </si>
  <si>
    <t>Arrived:</t>
  </si>
  <si>
    <t>2019/03/21 09:30</t>
  </si>
  <si>
    <t>Travel Hours:</t>
  </si>
  <si>
    <t>Completed</t>
  </si>
  <si>
    <t>2019/03/21 10:20</t>
  </si>
  <si>
    <t>Repair Hours:</t>
  </si>
  <si>
    <t>Resolution Hours:</t>
  </si>
  <si>
    <t>ProblemCodes</t>
  </si>
  <si>
    <t>Problem Code:</t>
  </si>
  <si>
    <t>ADF PROB</t>
  </si>
  <si>
    <t>Resolution Code:</t>
  </si>
  <si>
    <t>ADJUSTED</t>
  </si>
  <si>
    <t>SC182697</t>
  </si>
  <si>
    <t>COPY QUALITY POOR [CM]</t>
  </si>
  <si>
    <t>David Prior</t>
  </si>
  <si>
    <t>2019/05/14 15:23</t>
  </si>
  <si>
    <t>N</t>
  </si>
  <si>
    <t>2019/05/16 10:51</t>
  </si>
  <si>
    <t xml:space="preserve">poor copy quality </t>
  </si>
  <si>
    <t>2019/05/16 11:32</t>
  </si>
  <si>
    <t>2019/05/16 12:48</t>
  </si>
  <si>
    <t>Incompleted</t>
  </si>
  <si>
    <t>1-Need Parts</t>
  </si>
  <si>
    <t>COPY QUALITY</t>
  </si>
  <si>
    <t>Needs parts</t>
  </si>
  <si>
    <t>SC183017</t>
  </si>
  <si>
    <t>N/A</t>
  </si>
  <si>
    <t>2019/05/16 12:52</t>
  </si>
  <si>
    <t>2019/05/22 08:54</t>
  </si>
  <si>
    <t xml:space="preserve">needs fr-kit epus - poor copy quality </t>
  </si>
  <si>
    <t>2019/05/22 11:17</t>
  </si>
  <si>
    <t>Departure</t>
  </si>
  <si>
    <t>2019/05/22 13:45</t>
  </si>
  <si>
    <t>Multiple Issues</t>
  </si>
  <si>
    <t>Replaced Parts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</si>
  <si>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FS-2100DN [KYOCERA]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</si>
  <si>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OSV-04178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</si>
  <si>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OSV-04179  sn: 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</si>
  <si>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M604dn [Hewlett Packard]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</si>
  <si>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OSV-04173  sn: 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</si>
  <si>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P-2135DN Printer [KYOCERA]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</si>
  <si>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OSV-04174  sn: 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</si>
  <si>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P6130cdn [KYOCERA]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</si>
  <si>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OSV-04291  sn: 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</si>
  <si>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TOSHES7508A [Toshiba]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</si>
  <si>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OSV-04169  sn:CIHF11128</t>
    </r>
  </si>
  <si>
    <t>SC183011</t>
  </si>
  <si>
    <t>Customer requests cleaning [CC]</t>
  </si>
  <si>
    <t>2019/05/16 12:30</t>
  </si>
  <si>
    <t>2019/05/16 12:54</t>
  </si>
  <si>
    <t xml:space="preserve">cleaning </t>
  </si>
  <si>
    <t>2019/05/16 13:31</t>
  </si>
  <si>
    <t>Courtesy call</t>
  </si>
  <si>
    <t>Cleaned and Tested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</si>
  <si>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CS 306ci [COPYSTAR]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</si>
  <si>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OSV-04234  sn: 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</si>
  <si>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HPM451DN [Hewlett Packard]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</si>
  <si>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OSV-04233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</si>
  <si>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OSV-04141  sn: 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</si>
  <si>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TOSHES5506ACT [Toshiba]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</si>
  <si>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OSV-04289  sn:CHHF10979</t>
    </r>
  </si>
  <si>
    <t>SC171617</t>
  </si>
  <si>
    <t>Multiple Issues [CM]</t>
  </si>
  <si>
    <t>Yes</t>
  </si>
  <si>
    <t>2019/02/26 10:45</t>
  </si>
  <si>
    <t>2019/02/26 11:21</t>
  </si>
  <si>
    <t xml:space="preserve">keeps jamming and pulling the wrong papers </t>
  </si>
  <si>
    <t>2019/02/26 12:45</t>
  </si>
  <si>
    <t>2019/02/26 13:43</t>
  </si>
  <si>
    <t>SC173247</t>
  </si>
  <si>
    <t>Keith Llewellyn</t>
  </si>
  <si>
    <t>2019/03/07 13:02</t>
  </si>
  <si>
    <t>2019/03/08 08:09</t>
  </si>
  <si>
    <t>Google cloud print issues</t>
  </si>
  <si>
    <t>2019/03/08 09:38</t>
  </si>
  <si>
    <t>2019/03/08 10:22</t>
  </si>
  <si>
    <t>Update</t>
  </si>
  <si>
    <t>Firmware update</t>
  </si>
  <si>
    <t>SC181036</t>
  </si>
  <si>
    <t>Brian Sheehan</t>
  </si>
  <si>
    <t>2019/05/02 08:21</t>
  </si>
  <si>
    <t>High</t>
  </si>
  <si>
    <t>2019/05/02 11:22</t>
  </si>
  <si>
    <t xml:space="preserve">jamed really good  they can not get it undone </t>
  </si>
  <si>
    <t>2019/05/02 12:57</t>
  </si>
  <si>
    <t>2019/05/02 13:32</t>
  </si>
  <si>
    <t>JAMMING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</si>
  <si>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E-Studio 4505AC [Toshiba]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</si>
  <si>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OSV-04166  sn:CFHF50555</t>
    </r>
  </si>
  <si>
    <t>2019/01/15 11:59</t>
  </si>
  <si>
    <t>2019/01/15 15:00</t>
  </si>
  <si>
    <t>Cleaning</t>
  </si>
  <si>
    <t>2019/01/29 11:07</t>
  </si>
  <si>
    <t>2019/01/29 13:52</t>
  </si>
  <si>
    <t>FM Audit [O]</t>
  </si>
  <si>
    <t>Low</t>
  </si>
  <si>
    <t>2019/03/06 16:41</t>
  </si>
  <si>
    <t>2019/05/24 13:41</t>
  </si>
  <si>
    <t>2019/05/24 15:45</t>
  </si>
  <si>
    <t>NEEDS FR</t>
  </si>
  <si>
    <t>2019/05/31 14:08</t>
  </si>
  <si>
    <t>2019/05/31 15:36</t>
  </si>
  <si>
    <t>2019/06/03 09:44</t>
  </si>
  <si>
    <t>2019/06/03 13:00</t>
  </si>
  <si>
    <t>2-FOLLOW UP</t>
  </si>
  <si>
    <t>2019/06/04 10:04</t>
  </si>
  <si>
    <t>2019/06/04 17:55</t>
  </si>
  <si>
    <t>MISC. PARTS</t>
  </si>
  <si>
    <t>Replaced Misc. Parts</t>
  </si>
  <si>
    <t>ALERTS PROBLEM</t>
  </si>
  <si>
    <t>ERROR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</si>
  <si>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OSV-04180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</si>
  <si>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OSV-04182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</si>
  <si>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OSV-04183  sn: 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</si>
  <si>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HPM476dn [Hewlett Packard]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</si>
  <si>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OSV-04237  sn:CNB6H3JC5F</t>
    </r>
  </si>
  <si>
    <t>SC172453</t>
  </si>
  <si>
    <t>2019/03/04 08:23</t>
  </si>
  <si>
    <t>Left MSG with customer.I need to verify I.P. address  S/N and OSV Tag #. Stated they want troubleshooting for machine with FM Audit as well because they have to call for toner</t>
  </si>
  <si>
    <t>2019/03/19 08:27</t>
  </si>
  <si>
    <t>2019/03/19 08:52</t>
  </si>
  <si>
    <t>SC177824</t>
  </si>
  <si>
    <t>Lines on copy [O]</t>
  </si>
  <si>
    <t>2019/04/09 09:59</t>
  </si>
  <si>
    <t>2019/04/10 12:14</t>
  </si>
  <si>
    <t>blue lines on papers# Called</t>
  </si>
  <si>
    <t>2019/04/10 13:55</t>
  </si>
  <si>
    <t>2019/04/10 14:33</t>
  </si>
  <si>
    <t>EVALUATION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</si>
  <si>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OSV-04176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</si>
  <si>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OSV-04167  sn:CIHF11162</t>
    </r>
  </si>
  <si>
    <t>SC164892</t>
  </si>
  <si>
    <t>Multiple Problems [CM]</t>
  </si>
  <si>
    <t>2019/01/10 09:59</t>
  </si>
  <si>
    <t>2019/01/10 10:18</t>
  </si>
  <si>
    <t>document feed tray will not lower. Clicking noise in copier</t>
  </si>
  <si>
    <t>2019/01/10 11:36</t>
  </si>
  <si>
    <t>2019/01/10 12:41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</si>
  <si>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OSV-04172  sn:CHHF10686</t>
    </r>
  </si>
  <si>
    <t>SC172062</t>
  </si>
  <si>
    <t>Touchscreen not working [O]</t>
  </si>
  <si>
    <t>2019/02/28 10:04</t>
  </si>
  <si>
    <t>2019/02/28 10:18</t>
  </si>
  <si>
    <t xml:space="preserve">touch screen is having issues </t>
  </si>
  <si>
    <t>2019/02/28 11:05</t>
  </si>
  <si>
    <t>2019/02/28 13:41</t>
  </si>
  <si>
    <t>Control Panel</t>
  </si>
  <si>
    <t>SC174005</t>
  </si>
  <si>
    <t>Streaks [CM]</t>
  </si>
  <si>
    <t>2019/03/13 09:24</t>
  </si>
  <si>
    <t>2019/03/14 11:53</t>
  </si>
  <si>
    <t xml:space="preserve">streaking </t>
  </si>
  <si>
    <t>2019/03/14 13:00</t>
  </si>
  <si>
    <t>2019/03/14 13:48</t>
  </si>
  <si>
    <t>SC174310</t>
  </si>
  <si>
    <t>WRENCH [CM]</t>
  </si>
  <si>
    <t>2019/03/14 16:02</t>
  </si>
  <si>
    <t>2019/03/15 08:59</t>
  </si>
  <si>
    <t xml:space="preserve">red wrench </t>
  </si>
  <si>
    <t>2019/03/15 10:02</t>
  </si>
  <si>
    <t>2019/03/15 11:15</t>
  </si>
  <si>
    <t xml:space="preserve">Error Code </t>
  </si>
  <si>
    <t>Trouble Shoot</t>
  </si>
  <si>
    <t>SC174386</t>
  </si>
  <si>
    <t>2019/03/15 11:18</t>
  </si>
  <si>
    <t>2019/03/18 09:42</t>
  </si>
  <si>
    <t xml:space="preserve">asap - red wrench </t>
  </si>
  <si>
    <t>2019/03/18 11:18</t>
  </si>
  <si>
    <t>2019/03/18 12:03</t>
  </si>
  <si>
    <t>PART BROKE OFF</t>
  </si>
  <si>
    <t>SC174971</t>
  </si>
  <si>
    <t>TONER ISSUE [CM]</t>
  </si>
  <si>
    <t>2019/03/20 09:48</t>
  </si>
  <si>
    <t>2019/03/20 12:56</t>
  </si>
  <si>
    <t xml:space="preserve">cyan issues  lines on copies and prints </t>
  </si>
  <si>
    <t>2019/03/20 13:48</t>
  </si>
  <si>
    <t>LINES</t>
  </si>
  <si>
    <t>SC175775</t>
  </si>
  <si>
    <t>2019/03/26 09:09</t>
  </si>
  <si>
    <t>2019/03/27 15:07</t>
  </si>
  <si>
    <t xml:space="preserve">wHITE LINES ON COPIES </t>
  </si>
  <si>
    <t>2019/03/27 15:09</t>
  </si>
  <si>
    <t>2019/03/27 15:25</t>
  </si>
  <si>
    <t>SC176139</t>
  </si>
  <si>
    <t>2019/03/27 16:33</t>
  </si>
  <si>
    <t>2019/04/01 09:05</t>
  </si>
  <si>
    <t xml:space="preserve">asap - wHITE LINES ON COPIES </t>
  </si>
  <si>
    <t>2019/04/01 10:12</t>
  </si>
  <si>
    <t>2019/04/01 12:23</t>
  </si>
  <si>
    <t>REPL DEV</t>
  </si>
  <si>
    <t>SC176976</t>
  </si>
  <si>
    <t>2019/04/03 08:35</t>
  </si>
  <si>
    <t>down machine</t>
  </si>
  <si>
    <t>2019/04/03 09:34</t>
  </si>
  <si>
    <t xml:space="preserve">leaving blue lines on papers stated this is the 4th time this is happening </t>
  </si>
  <si>
    <t>2019/04/03 10:37</t>
  </si>
  <si>
    <t>2019/04/03 11:41</t>
  </si>
  <si>
    <t>SC177426</t>
  </si>
  <si>
    <t>Black Line On Image [CM]</t>
  </si>
  <si>
    <t>2019/04/05 09:30</t>
  </si>
  <si>
    <t>2019/04/09 08:35</t>
  </si>
  <si>
    <t xml:space="preserve">black spots on pages </t>
  </si>
  <si>
    <t>2019/04/09 08:50</t>
  </si>
  <si>
    <t>2019/04/09 11:17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</si>
  <si>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E-Studio 8508A [Toshiba]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</si>
  <si>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OSV-04168  sn:CIHF11283</t>
    </r>
  </si>
  <si>
    <t>SC164566</t>
  </si>
  <si>
    <t>2019/01/08 13:18</t>
  </si>
  <si>
    <t>2019/01/10 07:58</t>
  </si>
  <si>
    <t xml:space="preserve">not copying  bottom drawer seems to be a little of track </t>
  </si>
  <si>
    <t>2019/01/10 09:57</t>
  </si>
  <si>
    <t>2019/01/10 10:24</t>
  </si>
  <si>
    <t>MISC. CALL</t>
  </si>
  <si>
    <t>SC168168</t>
  </si>
  <si>
    <t>Call Service Flashing [CM]</t>
  </si>
  <si>
    <t>2019/01/31 08:37</t>
  </si>
  <si>
    <t>Assist</t>
  </si>
  <si>
    <t>2019/01/31 11:32</t>
  </si>
  <si>
    <t xml:space="preserve">plug in power sourse  call for service </t>
  </si>
  <si>
    <t>2019/01/31 12:22</t>
  </si>
  <si>
    <t>2019/01/31 14:08</t>
  </si>
  <si>
    <t>SC168324</t>
  </si>
  <si>
    <t>2019/01/31 14:19</t>
  </si>
  <si>
    <t>2019/02/01 07:53</t>
  </si>
  <si>
    <t xml:space="preserve">needs belt holder asap - plug in power sourse  call for service </t>
  </si>
  <si>
    <t>2019/02/01 10:37</t>
  </si>
  <si>
    <t>2019/02/05 11:22</t>
  </si>
  <si>
    <t>SC172063</t>
  </si>
  <si>
    <t>2019/02/28 13:43</t>
  </si>
  <si>
    <t xml:space="preserve">touch screen issues </t>
  </si>
  <si>
    <t>2019/02/28 13:59</t>
  </si>
  <si>
    <t>SC177074</t>
  </si>
  <si>
    <t>2019/04/03 11:52</t>
  </si>
  <si>
    <t>2019/04/03 11:58</t>
  </si>
  <si>
    <t>2019/04/03 12:45</t>
  </si>
  <si>
    <t>Paper Jam</t>
  </si>
  <si>
    <t>Remove Paper Jam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</si>
  <si>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OSV-04184  sn: </t>
    </r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</si>
  <si>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HP M452nw [HP]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</si>
  <si>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OSV-04235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</si>
  <si>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OSV-04175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</si>
  <si>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OSV-04292  sn:V5Q5901839</t>
    </r>
  </si>
  <si>
    <t>SC172267</t>
  </si>
  <si>
    <t>2019/03/01 08:32</t>
  </si>
  <si>
    <t>2019/03/04 08:27</t>
  </si>
  <si>
    <t xml:space="preserve">toner is stuck in the machine  Yellow    Said that this was an issue because the machine did not like the the nonmanufactured toner and now something is broke </t>
  </si>
  <si>
    <t>2019/03/04 09:41</t>
  </si>
  <si>
    <t>2019/03/04 10:20</t>
  </si>
  <si>
    <t>TONER PROBLEM</t>
  </si>
  <si>
    <t>Replace Printer Toner Cartridge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</si>
  <si>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OSV-04170  sn:CHHF10981</t>
    </r>
  </si>
  <si>
    <t>SC173128</t>
  </si>
  <si>
    <t>2019/03/07 09:04</t>
  </si>
  <si>
    <t>2019/03/08 13:13</t>
  </si>
  <si>
    <t xml:space="preserve">feeding paper issues thinks it needs a cleaning as well becaseu Cyan toner is on the pages too </t>
  </si>
  <si>
    <t>2019/03/08 13:23</t>
  </si>
  <si>
    <t>2019/03/08 14:07</t>
  </si>
  <si>
    <t>NEEDS DRUM</t>
  </si>
  <si>
    <t>SC173485</t>
  </si>
  <si>
    <t>2019/03/08 15:15</t>
  </si>
  <si>
    <t>2019/05/23 10:18</t>
  </si>
  <si>
    <t>2019/05/23 12:10</t>
  </si>
  <si>
    <t>2019/05/23 13:54</t>
  </si>
  <si>
    <t>SC177840</t>
  </si>
  <si>
    <t>?Unknown Problem? [CM]</t>
  </si>
  <si>
    <t>2019/04/09 10:45</t>
  </si>
  <si>
    <t>2019/04/09 11:19</t>
  </si>
  <si>
    <t>2019/04/09 12:05</t>
  </si>
  <si>
    <t>NO PROB FOUND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</si>
  <si>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OSV-04204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</si>
  <si>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OSV-04205  sn:V9W6501647</t>
    </r>
  </si>
  <si>
    <t>SC174047</t>
  </si>
  <si>
    <t>2019/03/13 10:43</t>
  </si>
  <si>
    <t>2019/03/14 09:16</t>
  </si>
  <si>
    <t>cannot reconnect to google cloudprint  needs new firmware perhaps?</t>
  </si>
  <si>
    <t>2019/03/14 10:06</t>
  </si>
  <si>
    <t>3-TECH ASSIST</t>
  </si>
  <si>
    <t>NOT PRINTING</t>
  </si>
  <si>
    <t>SC174207</t>
  </si>
  <si>
    <t>2019/03/14 11:10</t>
  </si>
  <si>
    <t>2019/03/14 12:51</t>
  </si>
  <si>
    <t>Teachers computer prints fine to the machine. According to the teacher  every since Whitney changed the Wi fi password the students chrome books do not see the color printer.  I upgraded the firmware on the machine. Whitney is not here to talk to about th</t>
  </si>
  <si>
    <t>2019/03/14 12:54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</si>
  <si>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OSV-04206  sn:V9W6501820</t>
    </r>
  </si>
  <si>
    <t>SC184468</t>
  </si>
  <si>
    <t>firmware upgrade [O]</t>
  </si>
  <si>
    <t>2019/05/29 09:46</t>
  </si>
  <si>
    <t>2019/05/31 10:25</t>
  </si>
  <si>
    <t xml:space="preserve">FIrmware Update   North campus  North Office </t>
  </si>
  <si>
    <t>2019/05/31 11:26</t>
  </si>
  <si>
    <t>NETWORK ERROR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</si>
  <si>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OSV-04188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</si>
  <si>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OSV-04189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</si>
  <si>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OSV-04192  sn:CHHF10675</t>
    </r>
  </si>
  <si>
    <t>2019/03/14 10:44</t>
  </si>
  <si>
    <t>NOISE</t>
  </si>
  <si>
    <t>MAINT LITE [PM]</t>
  </si>
  <si>
    <t>2019/04/17 14:24</t>
  </si>
  <si>
    <t>MAINT CALL</t>
  </si>
  <si>
    <t xml:space="preserve">Harold Santamore </t>
  </si>
  <si>
    <t>2019/05/13 09:47</t>
  </si>
  <si>
    <t>2019/05/13 13:01</t>
  </si>
  <si>
    <t>2019/05/14 09:37</t>
  </si>
  <si>
    <t>2019/05/14 13:32</t>
  </si>
  <si>
    <t>REPL PARTS USED</t>
  </si>
  <si>
    <t>Paper Tray Issue [CM]</t>
  </si>
  <si>
    <t>2019/05/17 08:40</t>
  </si>
  <si>
    <t>2019/05/17 11:18</t>
  </si>
  <si>
    <t>PROBLEM PAPER</t>
  </si>
  <si>
    <t>Courtesy Call [CC]</t>
  </si>
  <si>
    <t>2019/06/03 14:24</t>
  </si>
  <si>
    <t>2019/06/11 08:24</t>
  </si>
  <si>
    <t>2019/06/11 10:10</t>
  </si>
  <si>
    <t>RESCH FOR SUPPL</t>
  </si>
  <si>
    <t>2019/06/12 10:33</t>
  </si>
  <si>
    <t>2019/06/12 10:42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</si>
  <si>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OSV-04190  sn:CIHF11275</t>
    </r>
  </si>
  <si>
    <t>SC175010</t>
  </si>
  <si>
    <t>2019/03/20 11:43</t>
  </si>
  <si>
    <t xml:space="preserve">black lines </t>
  </si>
  <si>
    <t>2019/03/20 11:54</t>
  </si>
  <si>
    <t>2019/03/20 12:54</t>
  </si>
  <si>
    <t>SC178667</t>
  </si>
  <si>
    <t>ERROR CODE [CM]</t>
  </si>
  <si>
    <t>2019/04/15 14:56</t>
  </si>
  <si>
    <t>2019/04/15 15:09</t>
  </si>
  <si>
    <t xml:space="preserve">machine down Error code </t>
  </si>
  <si>
    <t>2019/04/15 16:02</t>
  </si>
  <si>
    <t>Machine Down</t>
  </si>
  <si>
    <t>Repaired</t>
  </si>
  <si>
    <t>SC178784</t>
  </si>
  <si>
    <t>2019/04/16 11:40</t>
  </si>
  <si>
    <t>2019/04/17 11:23</t>
  </si>
  <si>
    <t>C4E2 call for service</t>
  </si>
  <si>
    <t>2019/04/17 13:02</t>
  </si>
  <si>
    <t>2019/04/17 14:07</t>
  </si>
  <si>
    <t>Evaluation</t>
  </si>
  <si>
    <t>No Problem Found</t>
  </si>
  <si>
    <t>SC182175</t>
  </si>
  <si>
    <t>2019/05/09 15:28</t>
  </si>
  <si>
    <t>2019/05/10 11:55</t>
  </si>
  <si>
    <t xml:space="preserve">lines on bottom of copies </t>
  </si>
  <si>
    <t>2019/05/10 14:02</t>
  </si>
  <si>
    <t>2019/05/10 15:27</t>
  </si>
  <si>
    <t>RESCH FOR PARTS</t>
  </si>
  <si>
    <t>SC182326</t>
  </si>
  <si>
    <t>2019/05/10 15:28</t>
  </si>
  <si>
    <t>2019/05/20 09:24</t>
  </si>
  <si>
    <t>2019/05/20 10:46</t>
  </si>
  <si>
    <t>2019/05/20 11:57</t>
  </si>
  <si>
    <t>PARTS IN</t>
  </si>
  <si>
    <t>SC186222</t>
  </si>
  <si>
    <t>2019/06/11 14:35</t>
  </si>
  <si>
    <t>2019/06/12 07:43</t>
  </si>
  <si>
    <t xml:space="preserve">Faded copies in the center </t>
  </si>
  <si>
    <t>2019/06/12 09:26</t>
  </si>
  <si>
    <t>2019/06/12 10:32</t>
  </si>
  <si>
    <t>CLN&amp;ADJ CQ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</si>
  <si>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OSV-04191  sn:CIHF11264</t>
    </r>
  </si>
  <si>
    <t>SC175039</t>
  </si>
  <si>
    <t>2019/03/20 12:55</t>
  </si>
  <si>
    <t>2019/03/20 13:50</t>
  </si>
  <si>
    <t xml:space="preserve">lines </t>
  </si>
  <si>
    <t>2019/03/20 14:19</t>
  </si>
  <si>
    <t>SC176539</t>
  </si>
  <si>
    <t>2019/04/01 08:08</t>
  </si>
  <si>
    <t>2019/04/01 09:36</t>
  </si>
  <si>
    <t xml:space="preserve">Down with Error code </t>
  </si>
  <si>
    <t>2019/04/01 09:37</t>
  </si>
  <si>
    <t>2019/04/01 10:54</t>
  </si>
  <si>
    <t>SC176619</t>
  </si>
  <si>
    <t>2019/04/01 10:59</t>
  </si>
  <si>
    <t>2019/04/15 13:41</t>
  </si>
  <si>
    <t xml:space="preserve">Needs wiring harness and mylars asap please.  Wiring harness # 6LB42968000 Mylars.        # 6LB42770000 - Down with Error code </t>
  </si>
  <si>
    <t>2019/04/15 14:01</t>
  </si>
  <si>
    <t>2019/04/15 14:48</t>
  </si>
  <si>
    <t>SC178665</t>
  </si>
  <si>
    <t>2019/04/15 14:50</t>
  </si>
  <si>
    <t>2019/04/18 10:17</t>
  </si>
  <si>
    <t xml:space="preserve">Still waiting for wiring harness. - Needs wiring harness and mylars asap please.  Wiring harness # 6LB42968000 Mylars.        # 6LB42770000 - Down with Error code </t>
  </si>
  <si>
    <t>2019/04/18 12:12</t>
  </si>
  <si>
    <t>2019/04/18 13:51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</si>
  <si>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OSV-04203  sn:CIHF11282</t>
    </r>
  </si>
  <si>
    <t>2019/01/03 05:53</t>
  </si>
  <si>
    <t>2019/01/03 08:17</t>
  </si>
  <si>
    <t>2019/02/11 10:05</t>
  </si>
  <si>
    <t>2019/02/11 13:23</t>
  </si>
  <si>
    <t>7-Used Parts</t>
  </si>
  <si>
    <t>MECHANICAL</t>
  </si>
  <si>
    <t>2019/02/14 07:00</t>
  </si>
  <si>
    <t>2019/02/14 11:35</t>
  </si>
  <si>
    <t>2019/03/05 12:13</t>
  </si>
  <si>
    <t>2019/03/05 16:43</t>
  </si>
  <si>
    <t>2019/03/14 11:49</t>
  </si>
  <si>
    <t>2019/03/20 07:46</t>
  </si>
  <si>
    <t>2019/03/20 11:51</t>
  </si>
  <si>
    <t>2019/03/21 08:36</t>
  </si>
  <si>
    <t>2019/03/21 08:38</t>
  </si>
  <si>
    <t>2019/04/01 16:45</t>
  </si>
  <si>
    <t>2019/04/24 09:12</t>
  </si>
  <si>
    <t>2019/04/24 16:18</t>
  </si>
  <si>
    <t>End of Day</t>
  </si>
  <si>
    <t>2019/04/26 10:21</t>
  </si>
  <si>
    <t>Electrical Problem</t>
  </si>
  <si>
    <t>RESCH T/A</t>
  </si>
  <si>
    <t>W/FEED FROM CAS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</si>
  <si>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OSV-04185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</si>
  <si>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OSV-04186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</si>
  <si>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OSV-04187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</si>
  <si>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OSV-04193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</si>
  <si>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OSV-04194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</si>
  <si>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OSV-04195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</si>
  <si>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OSV-04201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</si>
  <si>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OSV-04215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</si>
  <si>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OSV-04228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</si>
  <si>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OSV-04196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</si>
  <si>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OSV-04207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</si>
  <si>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OSV-04208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</si>
  <si>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OSV-04209  sn:LVK6848774</t>
    </r>
  </si>
  <si>
    <t>SC187336</t>
  </si>
  <si>
    <t>2019/06/20 08:58</t>
  </si>
  <si>
    <t>2019/06/20 10:52</t>
  </si>
  <si>
    <t>Started with a jam  but I am unable to get the toner receiver (I made that name up  but it likely has a special name) back into its slot.  I suspect there is a lever like item on the left blocking it from sliding all the way in.  I am also unable to close</t>
  </si>
  <si>
    <t>2019/06/20 12:57</t>
  </si>
  <si>
    <t>2019/06/20 13:45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</si>
  <si>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OSV-04210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</si>
  <si>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OSV-04211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</si>
  <si>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OSV-04212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</si>
  <si>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OSV-04213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</si>
  <si>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OSV-04214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</si>
  <si>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OSV-04216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</si>
  <si>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OSV-04217  sn:LVK6849371</t>
    </r>
  </si>
  <si>
    <t>SC183433</t>
  </si>
  <si>
    <t>2019/05/20 15:42</t>
  </si>
  <si>
    <t>2019/05/21 13:01</t>
  </si>
  <si>
    <t>Call Service" with number "4200:0009549".  Currently will not print.</t>
  </si>
  <si>
    <t>2019/05/21 13:12</t>
  </si>
  <si>
    <t>2019/05/21 13:30</t>
  </si>
  <si>
    <t>phone fix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</si>
  <si>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OSV-04218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</si>
  <si>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OSV-04219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</si>
  <si>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OSV-04220  sn:LVK6849375</t>
    </r>
  </si>
  <si>
    <t>SC169389</t>
  </si>
  <si>
    <t>2019/02/07 11:52</t>
  </si>
  <si>
    <t>2019/02/11 13:26</t>
  </si>
  <si>
    <t>Having drawer issues and the door wont close . Called left message.</t>
  </si>
  <si>
    <t>2019/02/11 13:27</t>
  </si>
  <si>
    <t>2019/02/11 13:52</t>
  </si>
  <si>
    <t>SC178786</t>
  </si>
  <si>
    <t>2019/04/16 11:44</t>
  </si>
  <si>
    <t>2019/04/17 14:25</t>
  </si>
  <si>
    <t>Now none of the drawers are working. Possibly bottom drawer cannot move?</t>
  </si>
  <si>
    <t>2019/04/17 14:45</t>
  </si>
  <si>
    <t>SC182242</t>
  </si>
  <si>
    <t>2019/05/10 10:14</t>
  </si>
  <si>
    <t>2019/05/10 15:30</t>
  </si>
  <si>
    <t xml:space="preserve">jAMMING </t>
  </si>
  <si>
    <t>2019/05/10 16:45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</si>
  <si>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OSV-04221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</si>
  <si>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OSV-04222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</si>
  <si>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OSV-04223  sn:LVK6848777</t>
    </r>
  </si>
  <si>
    <t>SC179372</t>
  </si>
  <si>
    <t>2019/04/22 09:10</t>
  </si>
  <si>
    <t>2019/04/22 12:45</t>
  </si>
  <si>
    <t>jaming in drum unit please ask for Anne or Carlo to get into building</t>
  </si>
  <si>
    <t>2019/04/22 14:32</t>
  </si>
  <si>
    <t>2019/04/22 17:01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</si>
  <si>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OSV-04224  sn:LVK6848781</t>
    </r>
  </si>
  <si>
    <t>SC178789</t>
  </si>
  <si>
    <t>2019/04/16 11:45</t>
  </si>
  <si>
    <t xml:space="preserve">Jams  needs rollers cleaned </t>
  </si>
  <si>
    <t>2019/04/17 14:46</t>
  </si>
  <si>
    <t>2019/04/17 14:55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</si>
  <si>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OSV-04225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</si>
  <si>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OSV-04227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</si>
  <si>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OSV-04229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</si>
  <si>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OSV-04202  sn:V5Q5901812</t>
    </r>
  </si>
  <si>
    <t>SC170214</t>
  </si>
  <si>
    <t>2019/02/13 17:00</t>
  </si>
  <si>
    <t>2019/02/14 11:37</t>
  </si>
  <si>
    <t xml:space="preserve">04202 has a yellow streak down the middle of pages.  I'd tried to clean it and it seemed to help  but it returned. </t>
  </si>
  <si>
    <t>2019/02/14 12:32</t>
  </si>
  <si>
    <t>SC174048</t>
  </si>
  <si>
    <t>2019/03/13 10:44</t>
  </si>
  <si>
    <t>2019/03/14 07:50</t>
  </si>
  <si>
    <t>Yellow streak down paper.  This happened a couple weeks earlier and Brian thought if it recurred  it may need a new drum.</t>
  </si>
  <si>
    <t>2019/03/14 07:56</t>
  </si>
  <si>
    <t>2019/03/14 09:15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</si>
  <si>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OSV-04283  sn:V5Q5901842</t>
    </r>
  </si>
  <si>
    <t>SC180340</t>
  </si>
  <si>
    <t>2019/04/26 14:09</t>
  </si>
  <si>
    <t>2019/04/30 12:10</t>
  </si>
  <si>
    <t xml:space="preserve">ultiple issue- yellow streaks call for service </t>
  </si>
  <si>
    <t>2019/04/30 13:02</t>
  </si>
  <si>
    <t>2019/04/30 14:53</t>
  </si>
  <si>
    <t>SC180783</t>
  </si>
  <si>
    <t>2019/04/30 14:59</t>
  </si>
  <si>
    <t>2019/05/08 13:19</t>
  </si>
  <si>
    <t>2019/05/08 14:59</t>
  </si>
  <si>
    <t>2019/05/08 16:58</t>
  </si>
  <si>
    <t>REPL DR BL</t>
  </si>
  <si>
    <r>
      <rPr>
        <sz val="10"/>
        <color theme="1"/>
        <rFont val="Courier New"/>
      </rPr>
      <t xml:space="preserve">    </t>
    </r>
    <r>
      <rPr>
        <sz val="8"/>
        <color rgb="FF000000"/>
        <rFont val="Arial"/>
      </rPr>
      <t>E-Studio 4508A [Toshiba]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</si>
  <si>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OSV-04103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</si>
  <si>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OSV-04164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</si>
  <si>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OSV-04290  sn:CHHF10690</t>
    </r>
  </si>
  <si>
    <t>SC175414</t>
  </si>
  <si>
    <t>Door wont close [O]</t>
  </si>
  <si>
    <t>2019/03/22 11:31</t>
  </si>
  <si>
    <t>2019/03/22 12:14</t>
  </si>
  <si>
    <t xml:space="preserve">can not close the drawer she goes to shut it and there is something in the way it seems </t>
  </si>
  <si>
    <t>2019/03/22 13:48</t>
  </si>
  <si>
    <t>2019/03/22 14:32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</si>
  <si>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OSV-04165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</si>
  <si>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OSV-03902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</si>
  <si>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>OSV-04285  sn:CFHF50565</t>
    </r>
  </si>
  <si>
    <t>SC181644</t>
  </si>
  <si>
    <t>waste toner bottle [CC]</t>
  </si>
  <si>
    <t>2019/05/07 10:19</t>
  </si>
  <si>
    <t>2019/05/07 10:46</t>
  </si>
  <si>
    <t xml:space="preserve">cant find the waste toner bottle in the machine to change it </t>
  </si>
  <si>
    <t>2019/05/07 10:48</t>
  </si>
  <si>
    <t>SUPPLY DOWN</t>
  </si>
  <si>
    <t>Remote/Phone Fix</t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</si>
  <si>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OSV-04284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</si>
  <si>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OSV-04163  sn: </t>
    </r>
  </si>
  <si>
    <r>
      <rPr>
        <sz val="10"/>
        <color theme="1"/>
        <rFont val="Courier New"/>
      </rPr>
      <t xml:space="preserve">        </t>
    </r>
    <r>
      <rPr>
        <sz val="8"/>
        <color rgb="FF000000"/>
        <rFont val="Arial"/>
      </rPr>
      <t xml:space="preserve">OSV-04286  sn: </t>
    </r>
  </si>
  <si>
    <t>(No Survey Responses For Period)</t>
  </si>
  <si>
    <t>Report run on: 8/19/2019 4:42:15 PM</t>
  </si>
  <si>
    <t>Equipment with greater than 5 calls for the reporting period July 1, 2018 to June 30, 2019</t>
  </si>
  <si>
    <t>Building</t>
  </si>
  <si>
    <t>Location</t>
  </si>
  <si>
    <t>Equipment</t>
  </si>
  <si>
    <t>Serial Number</t>
  </si>
  <si>
    <t>Annual Volume FY 17-18</t>
  </si>
  <si>
    <t>Annual Volume FY 18-19</t>
  </si>
  <si>
    <t>Meter Black 6/30/19</t>
  </si>
  <si>
    <t>Meter Color 6/30/19</t>
  </si>
  <si>
    <t>Expected Life</t>
  </si>
  <si>
    <t>Average Response Time</t>
  </si>
  <si>
    <t>OSV Recommendations</t>
  </si>
  <si>
    <t>SPC Recommendations</t>
  </si>
  <si>
    <t>E-Studio 4505AC eq# OSV-04166</t>
  </si>
  <si>
    <t>E-Studio 8508AC eq# OSV-04203</t>
  </si>
  <si>
    <t>E-Studio 6506AC eq# OSV-04192</t>
  </si>
  <si>
    <t>BW Meter 6/30/19</t>
  </si>
  <si>
    <t>Color Meter 6/30/19</t>
  </si>
  <si>
    <t>Projected BW Monthly Volume</t>
  </si>
  <si>
    <t>Projected Color Monthly Volume</t>
  </si>
  <si>
    <t>(from installation)</t>
  </si>
  <si>
    <t>Actual Age</t>
  </si>
  <si>
    <t>(from model intro date)</t>
  </si>
  <si>
    <t>Ann Vol Blk 18-19</t>
  </si>
  <si>
    <t>Ann Vol Blk 17-18</t>
  </si>
  <si>
    <t>Ann Vol Clr 17-18</t>
  </si>
  <si>
    <t>Ann Vol Clr 18-19</t>
  </si>
  <si>
    <t>LQA6739791</t>
  </si>
  <si>
    <t>LQA6739515</t>
  </si>
  <si>
    <t>LVK6848779</t>
  </si>
  <si>
    <t>CHHF10678</t>
  </si>
  <si>
    <t>CNBCHC208V</t>
  </si>
  <si>
    <t>V5Q5600993</t>
  </si>
  <si>
    <t>CIHF11128</t>
  </si>
  <si>
    <t>V9W6501653</t>
  </si>
  <si>
    <t>LVK6543030</t>
  </si>
  <si>
    <t>CNBH106967</t>
  </si>
  <si>
    <t>CJJF10979</t>
  </si>
  <si>
    <t>LQA6739519</t>
  </si>
  <si>
    <t>LQA6739797</t>
  </si>
  <si>
    <t>LVK6848789</t>
  </si>
  <si>
    <t>CIHF11162</t>
  </si>
  <si>
    <t>LQA6739792</t>
  </si>
  <si>
    <t>CFHF50555</t>
  </si>
  <si>
    <t>CNB6H3JC5F</t>
  </si>
  <si>
    <t>CHHF10981</t>
  </si>
  <si>
    <t>CHHF10686</t>
  </si>
  <si>
    <t>LVK6848785</t>
  </si>
  <si>
    <t>LQA6739796</t>
  </si>
  <si>
    <t>V5Q5901839</t>
  </si>
  <si>
    <t>CNF8G6C7H1</t>
  </si>
  <si>
    <t>CIHF11283</t>
  </si>
  <si>
    <t>LVK6848778</t>
  </si>
  <si>
    <t>CIHF11264</t>
  </si>
  <si>
    <t>V5Q5901842</t>
  </si>
  <si>
    <t>LVK6848784</t>
  </si>
  <si>
    <t>LQA6739738</t>
  </si>
  <si>
    <t>CFHF50559</t>
  </si>
  <si>
    <t>CIHF11275</t>
  </si>
  <si>
    <t>LQA6739795</t>
  </si>
  <si>
    <t>V9W6501858</t>
  </si>
  <si>
    <t>LVK6848790</t>
  </si>
  <si>
    <t>LQA6739439</t>
  </si>
  <si>
    <t>CHHF10705</t>
  </si>
  <si>
    <t>LVK6849372</t>
  </si>
  <si>
    <t>CHHF10675</t>
  </si>
  <si>
    <t>LQA6739793</t>
  </si>
  <si>
    <t>LVK6849359</t>
  </si>
  <si>
    <t>V9W6501820</t>
  </si>
  <si>
    <t>LVK6849376</t>
  </si>
  <si>
    <t>LVK6849365</t>
  </si>
  <si>
    <t>LQA6739789</t>
  </si>
  <si>
    <t>LVK6849371</t>
  </si>
  <si>
    <t>LVK6849361</t>
  </si>
  <si>
    <t>LQA6739787</t>
  </si>
  <si>
    <t>V9W6501647</t>
  </si>
  <si>
    <t>LVK6849375</t>
  </si>
  <si>
    <t>LVK6849370</t>
  </si>
  <si>
    <t>LVK6849364</t>
  </si>
  <si>
    <t>LVK6849360</t>
  </si>
  <si>
    <t>LVK6848777</t>
  </si>
  <si>
    <t>LVK6848781</t>
  </si>
  <si>
    <t>LVK6848774</t>
  </si>
  <si>
    <t>LVK6848780</t>
  </si>
  <si>
    <t>LVK6848782</t>
  </si>
  <si>
    <t>LVK6848791</t>
  </si>
  <si>
    <t>LQA6739788</t>
  </si>
  <si>
    <t>V5Q5901812</t>
  </si>
  <si>
    <t>LVK6848776</t>
  </si>
  <si>
    <t>CNF8H5YG3R</t>
  </si>
  <si>
    <t>LQA6739782</t>
  </si>
  <si>
    <t>CIHF11282</t>
  </si>
  <si>
    <t>LVK6848773</t>
  </si>
  <si>
    <t>LVK6543032</t>
  </si>
  <si>
    <t>CGDF11258</t>
  </si>
  <si>
    <t>CGGF27909</t>
  </si>
  <si>
    <t>CNDCJ9M22Z</t>
  </si>
  <si>
    <t>CHHF10690</t>
  </si>
  <si>
    <t>LVK6543035</t>
  </si>
  <si>
    <t>CFHF50565</t>
  </si>
  <si>
    <t>CFHF50673</t>
  </si>
  <si>
    <t>LVK6543039</t>
  </si>
  <si>
    <t>Lothrop Elementary</t>
  </si>
  <si>
    <t>Otter Valley High</t>
  </si>
  <si>
    <t>Teachers' Room</t>
  </si>
  <si>
    <t>E-Studio 6506AC eq# OSV-04172</t>
  </si>
  <si>
    <t>Overused! Bid a faster machine next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</si>
</sst>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10409]0.00%"/>
    <numFmt numFmtId="165" formatCode="[$-10409]#,##0.00;\-#,##0.00"/>
    <numFmt numFmtId="166" formatCode="[$-10409]#,##0;\-#,##0"/>
    <numFmt numFmtId="167" formatCode="[$-10409]#,##0.000000000;\-#,##0.000000000"/>
    <numFmt numFmtId="168" formatCode="[$-10409]m/d/yyyy"/>
    <numFmt numFmtId="169" formatCode="[$-10409]#,##0.0;\-#,##0.0"/>
    <numFmt numFmtId="170" formatCode="[$-10409]#,##0.00#%"/>
  </numFmts>
  <fonts count="27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sz val="8"/>
      <color rgb="FF000000"/>
      <name val="Arial"/>
    </font>
    <font>
      <b/>
      <sz val="16"/>
      <color rgb="FF4169E1"/>
      <name val="Arial"/>
    </font>
    <font>
      <b/>
      <sz val="10"/>
      <color rgb="FF4169E1"/>
      <name val="Arial"/>
    </font>
    <font>
      <b/>
      <sz val="16"/>
      <color rgb="FF62C20F"/>
      <name val="Arial"/>
    </font>
    <font>
      <b/>
      <sz val="10"/>
      <color rgb="FF62C20F"/>
      <name val="Arial"/>
    </font>
    <font>
      <sz val="8"/>
      <color rgb="FF696969"/>
      <name val="Arial"/>
    </font>
    <font>
      <sz val="10"/>
      <color rgb="FF696969"/>
      <name val="Arial"/>
    </font>
    <font>
      <b/>
      <sz val="16"/>
      <color rgb="FFD2691E"/>
      <name val="Arial"/>
    </font>
    <font>
      <b/>
      <sz val="16"/>
      <color rgb="FFB22222"/>
      <name val="Arial"/>
    </font>
    <font>
      <sz val="9"/>
      <color rgb="FF000000"/>
      <name val="Arial"/>
    </font>
    <font>
      <sz val="7"/>
      <color rgb="FF000000"/>
      <name val="Arial"/>
    </font>
    <font>
      <b/>
      <sz val="8"/>
      <color rgb="FF000000"/>
      <name val="Arial"/>
    </font>
    <font>
      <sz val="10"/>
      <name val="Courier New"/>
    </font>
    <font>
      <sz val="10"/>
      <color theme="1"/>
      <name val="Courier New"/>
    </font>
    <font>
      <sz val="11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  <fill>
      <patternFill patternType="solid">
        <fgColor rgb="FFD3D3D3"/>
        <bgColor rgb="FFD3D3D3"/>
      </patternFill>
    </fill>
    <fill>
      <patternFill patternType="solid">
        <fgColor rgb="FFFF6347"/>
        <bgColor rgb="FFFF6347"/>
      </patternFill>
    </fill>
    <fill>
      <patternFill patternType="solid">
        <fgColor rgb="FF90EE90"/>
        <bgColor rgb="FF90EE90"/>
      </patternFill>
    </fill>
    <fill>
      <patternFill patternType="solid">
        <fgColor rgb="FFFFFACD"/>
        <bgColor rgb="FFFFFACD"/>
      </patternFill>
    </fill>
    <fill>
      <patternFill patternType="solid">
        <fgColor rgb="FFF0F8FF"/>
        <bgColor rgb="FFF0F8FF"/>
      </patternFill>
    </fill>
    <fill>
      <patternFill patternType="solid">
        <fgColor rgb="FFC0C0C0"/>
        <bgColor rgb="FFC0C0C0"/>
      </patternFill>
    </fill>
    <fill>
      <patternFill patternType="solid">
        <fgColor rgb="FFDCDCDC"/>
        <bgColor rgb="FFDCDCDC"/>
      </patternFill>
    </fill>
    <fill>
      <patternFill patternType="solid">
        <fgColor rgb="FFFFFAF0"/>
        <bgColor rgb="FFFFFAF0"/>
      </patternFill>
    </fill>
    <fill>
      <patternFill patternType="solid">
        <fgColor rgb="FFFDF5E6"/>
        <bgColor rgb="FFFDF5E6"/>
      </patternFill>
    </fill>
    <fill>
      <patternFill patternType="solid">
        <fgColor rgb="FFFFC0CB"/>
        <bgColor rgb="FFFFC0CB"/>
      </patternFill>
    </fill>
    <fill>
      <patternFill patternType="solid">
        <fgColor rgb="FFFFD700"/>
        <bgColor rgb="FFFFD7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FDF5E6"/>
      </left>
      <right style="thin">
        <color rgb="FFFDF5E6"/>
      </right>
      <top style="thin">
        <color rgb="FFFDF5E6"/>
      </top>
      <bottom style="thin">
        <color rgb="FFFDF5E6"/>
      </bottom>
      <diagonal/>
    </border>
    <border>
      <left/>
      <right style="thin">
        <color rgb="FFFDF5E6"/>
      </right>
      <top style="thin">
        <color rgb="FFFDF5E6"/>
      </top>
      <bottom style="thin">
        <color rgb="FFFDF5E6"/>
      </bottom>
      <diagonal/>
    </border>
    <border>
      <left/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166" fontId="3" fillId="0" borderId="1" xfId="0" applyNumberFormat="1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vertical="top" wrapText="1" readingOrder="1"/>
    </xf>
    <xf numFmtId="0" fontId="2" fillId="3" borderId="1" xfId="0" applyNumberFormat="1" applyFont="1" applyFill="1" applyBorder="1" applyAlignment="1">
      <alignment horizontal="center" vertical="center" wrapText="1" readingOrder="1"/>
    </xf>
    <xf numFmtId="0" fontId="2" fillId="3" borderId="1" xfId="0" applyNumberFormat="1" applyFont="1" applyFill="1" applyBorder="1" applyAlignment="1">
      <alignment vertical="top" wrapText="1" readingOrder="1"/>
    </xf>
    <xf numFmtId="0" fontId="3" fillId="8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horizontal="right" vertical="top" wrapText="1" readingOrder="1"/>
    </xf>
    <xf numFmtId="0" fontId="3" fillId="0" borderId="1" xfId="0" applyNumberFormat="1" applyFont="1" applyFill="1" applyBorder="1" applyAlignment="1">
      <alignment horizontal="right" vertical="top" wrapText="1" readingOrder="1"/>
    </xf>
    <xf numFmtId="0" fontId="3" fillId="9" borderId="1" xfId="0" applyNumberFormat="1" applyFont="1" applyFill="1" applyBorder="1" applyAlignment="1">
      <alignment vertical="top" wrapText="1" readingOrder="1"/>
    </xf>
    <xf numFmtId="0" fontId="3" fillId="10" borderId="1" xfId="0" applyNumberFormat="1" applyFont="1" applyFill="1" applyBorder="1" applyAlignment="1">
      <alignment vertical="top" wrapText="1" readingOrder="1"/>
    </xf>
    <xf numFmtId="0" fontId="14" fillId="2" borderId="1" xfId="0" applyNumberFormat="1" applyFont="1" applyFill="1" applyBorder="1" applyAlignment="1">
      <alignment vertical="top" wrapText="1" readingOrder="1"/>
    </xf>
    <xf numFmtId="0" fontId="14" fillId="2" borderId="1" xfId="0" applyNumberFormat="1" applyFont="1" applyFill="1" applyBorder="1" applyAlignment="1">
      <alignment horizontal="center" vertical="top" wrapText="1" readingOrder="1"/>
    </xf>
    <xf numFmtId="165" fontId="3" fillId="0" borderId="1" xfId="0" applyNumberFormat="1" applyFont="1" applyFill="1" applyBorder="1" applyAlignment="1">
      <alignment vertical="top" wrapText="1" readingOrder="1"/>
    </xf>
    <xf numFmtId="169" fontId="3" fillId="0" borderId="1" xfId="0" applyNumberFormat="1" applyFont="1" applyFill="1" applyBorder="1" applyAlignment="1">
      <alignment vertical="top" wrapText="1" readingOrder="1"/>
    </xf>
    <xf numFmtId="170" fontId="3" fillId="0" borderId="1" xfId="0" applyNumberFormat="1" applyFont="1" applyFill="1" applyBorder="1" applyAlignment="1">
      <alignment horizontal="right" vertical="top" wrapText="1" readingOrder="1"/>
    </xf>
    <xf numFmtId="0" fontId="3" fillId="0" borderId="1" xfId="0" applyNumberFormat="1" applyFont="1" applyFill="1" applyBorder="1" applyAlignment="1">
      <alignment horizontal="right" vertical="top" wrapText="1" readingOrder="1"/>
    </xf>
    <xf numFmtId="165" fontId="3" fillId="9" borderId="1" xfId="0" applyNumberFormat="1" applyFont="1" applyFill="1" applyBorder="1" applyAlignment="1">
      <alignment vertical="top" wrapText="1" readingOrder="1"/>
    </xf>
    <xf numFmtId="169" fontId="3" fillId="9" borderId="1" xfId="0" applyNumberFormat="1" applyFont="1" applyFill="1" applyBorder="1" applyAlignment="1">
      <alignment vertical="top" wrapText="1" readingOrder="1"/>
    </xf>
    <xf numFmtId="166" fontId="3" fillId="9" borderId="1" xfId="0" applyNumberFormat="1" applyFont="1" applyFill="1" applyBorder="1" applyAlignment="1">
      <alignment vertical="top" wrapText="1" readingOrder="1"/>
    </xf>
    <xf numFmtId="0" fontId="3" fillId="11" borderId="0" xfId="0" applyNumberFormat="1" applyFont="1" applyFill="1" applyBorder="1" applyAlignment="1">
      <alignment horizontal="right" vertical="top" wrapText="1" readingOrder="1"/>
    </xf>
    <xf numFmtId="0" fontId="3" fillId="12" borderId="0" xfId="0" applyNumberFormat="1" applyFont="1" applyFill="1" applyBorder="1" applyAlignment="1">
      <alignment vertical="top" wrapText="1" readingOrder="1"/>
    </xf>
    <xf numFmtId="0" fontId="3" fillId="11" borderId="0" xfId="0" applyNumberFormat="1" applyFont="1" applyFill="1" applyBorder="1" applyAlignment="1">
      <alignment vertical="top" wrapText="1" readingOrder="1"/>
    </xf>
    <xf numFmtId="0" fontId="3" fillId="12" borderId="1" xfId="0" applyNumberFormat="1" applyFont="1" applyFill="1" applyBorder="1" applyAlignment="1">
      <alignment vertical="top" wrapText="1" readingOrder="1"/>
    </xf>
    <xf numFmtId="0" fontId="3" fillId="11" borderId="7" xfId="0" applyNumberFormat="1" applyFont="1" applyFill="1" applyBorder="1" applyAlignment="1">
      <alignment vertical="top" wrapText="1" readingOrder="1"/>
    </xf>
    <xf numFmtId="0" fontId="3" fillId="11" borderId="7" xfId="0" applyNumberFormat="1" applyFont="1" applyFill="1" applyBorder="1" applyAlignment="1">
      <alignment horizontal="right" vertical="top" wrapText="1" readingOrder="1"/>
    </xf>
    <xf numFmtId="0" fontId="3" fillId="12" borderId="7" xfId="0" applyNumberFormat="1" applyFont="1" applyFill="1" applyBorder="1" applyAlignment="1">
      <alignment vertical="top" wrapText="1" readingOrder="1"/>
    </xf>
    <xf numFmtId="165" fontId="3" fillId="12" borderId="0" xfId="0" applyNumberFormat="1" applyFont="1" applyFill="1" applyBorder="1" applyAlignment="1">
      <alignment vertical="top" wrapText="1" readingOrder="1"/>
    </xf>
    <xf numFmtId="0" fontId="3" fillId="11" borderId="0" xfId="0" applyNumberFormat="1" applyFont="1" applyFill="1" applyBorder="1" applyAlignment="1">
      <alignment vertical="top" wrapText="1" readingOrder="1"/>
    </xf>
    <xf numFmtId="0" fontId="3" fillId="12" borderId="7" xfId="0" applyNumberFormat="1" applyFont="1" applyFill="1" applyBorder="1" applyAlignment="1">
      <alignment vertical="top" wrapText="1" readingOrder="1"/>
    </xf>
    <xf numFmtId="0" fontId="3" fillId="12" borderId="1" xfId="0" applyNumberFormat="1" applyFont="1" applyFill="1" applyBorder="1" applyAlignment="1">
      <alignment vertical="top" wrapText="1" readingOrder="1"/>
    </xf>
    <xf numFmtId="0" fontId="3" fillId="12" borderId="0" xfId="0" applyNumberFormat="1" applyFont="1" applyFill="1" applyBorder="1" applyAlignment="1">
      <alignment vertical="top" wrapText="1" readingOrder="1"/>
    </xf>
    <xf numFmtId="0" fontId="3" fillId="8" borderId="0" xfId="0" applyNumberFormat="1" applyFont="1" applyFill="1" applyBorder="1" applyAlignment="1">
      <alignment horizontal="right" vertical="top" wrapText="1" readingOrder="1"/>
    </xf>
    <xf numFmtId="165" fontId="3" fillId="8" borderId="0" xfId="0" applyNumberFormat="1" applyFont="1" applyFill="1" applyBorder="1" applyAlignment="1">
      <alignment vertical="top" wrapText="1" readingOrder="1"/>
    </xf>
    <xf numFmtId="0" fontId="3" fillId="3" borderId="1" xfId="0" applyNumberFormat="1" applyFont="1" applyFill="1" applyBorder="1" applyAlignment="1">
      <alignment vertical="top" wrapText="1" readingOrder="1"/>
    </xf>
    <xf numFmtId="0" fontId="3" fillId="13" borderId="0" xfId="0" applyNumberFormat="1" applyFont="1" applyFill="1" applyBorder="1" applyAlignment="1">
      <alignment vertical="top" wrapText="1" readingOrder="1"/>
    </xf>
    <xf numFmtId="0" fontId="3" fillId="14" borderId="1" xfId="0" applyNumberFormat="1" applyFont="1" applyFill="1" applyBorder="1" applyAlignment="1">
      <alignment vertical="top" wrapText="1" readingOrder="1"/>
    </xf>
    <xf numFmtId="165" fontId="3" fillId="14" borderId="1" xfId="0" applyNumberFormat="1" applyFont="1" applyFill="1" applyBorder="1" applyAlignment="1">
      <alignment vertical="top" wrapText="1" readingOrder="1"/>
    </xf>
    <xf numFmtId="169" fontId="3" fillId="14" borderId="1" xfId="0" applyNumberFormat="1" applyFont="1" applyFill="1" applyBorder="1" applyAlignment="1">
      <alignment vertical="top" wrapText="1" readingOrder="1"/>
    </xf>
    <xf numFmtId="166" fontId="3" fillId="14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" fillId="3" borderId="0" xfId="0" applyNumberFormat="1" applyFont="1" applyFill="1" applyBorder="1" applyAlignment="1">
      <alignment vertical="top" wrapText="1"/>
    </xf>
    <xf numFmtId="0" fontId="17" fillId="0" borderId="0" xfId="0" applyFont="1" applyFill="1" applyBorder="1"/>
    <xf numFmtId="0" fontId="17" fillId="0" borderId="0" xfId="0" applyFont="1" applyFill="1" applyBorder="1" applyAlignment="1"/>
    <xf numFmtId="0" fontId="18" fillId="0" borderId="0" xfId="0" applyNumberFormat="1" applyFont="1" applyFill="1" applyBorder="1" applyAlignment="1">
      <alignment vertical="top" readingOrder="1"/>
    </xf>
    <xf numFmtId="0" fontId="19" fillId="0" borderId="0" xfId="0" applyNumberFormat="1" applyFont="1" applyFill="1" applyBorder="1" applyAlignment="1">
      <alignment vertical="top" wrapText="1" readingOrder="1"/>
    </xf>
    <xf numFmtId="0" fontId="20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20" fillId="0" borderId="10" xfId="0" applyFont="1" applyFill="1" applyBorder="1"/>
    <xf numFmtId="0" fontId="22" fillId="0" borderId="1" xfId="0" applyNumberFormat="1" applyFont="1" applyFill="1" applyBorder="1" applyAlignment="1">
      <alignment vertical="top" wrapText="1" readingOrder="1"/>
    </xf>
    <xf numFmtId="167" fontId="22" fillId="0" borderId="1" xfId="0" applyNumberFormat="1" applyFont="1" applyFill="1" applyBorder="1" applyAlignment="1">
      <alignment vertical="top" wrapText="1" readingOrder="1"/>
    </xf>
    <xf numFmtId="0" fontId="20" fillId="0" borderId="1" xfId="0" applyNumberFormat="1" applyFont="1" applyFill="1" applyBorder="1" applyAlignment="1">
      <alignment vertical="top" wrapText="1"/>
    </xf>
    <xf numFmtId="0" fontId="21" fillId="0" borderId="1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2" fillId="2" borderId="1" xfId="0" applyNumberFormat="1" applyFont="1" applyFill="1" applyBorder="1" applyAlignment="1">
      <alignment vertical="top" wrapText="1" readingOrder="1"/>
    </xf>
    <xf numFmtId="0" fontId="22" fillId="2" borderId="1" xfId="0" applyNumberFormat="1" applyFont="1" applyFill="1" applyBorder="1" applyAlignment="1">
      <alignment horizontal="left" vertical="top" wrapText="1" readingOrder="1"/>
    </xf>
    <xf numFmtId="168" fontId="22" fillId="2" borderId="1" xfId="0" applyNumberFormat="1" applyFont="1" applyFill="1" applyBorder="1" applyAlignment="1">
      <alignment vertical="top" wrapText="1" readingOrder="1"/>
    </xf>
    <xf numFmtId="166" fontId="22" fillId="2" borderId="1" xfId="0" applyNumberFormat="1" applyFont="1" applyFill="1" applyBorder="1" applyAlignment="1">
      <alignment vertical="top" wrapText="1" readingOrder="1"/>
    </xf>
    <xf numFmtId="0" fontId="22" fillId="5" borderId="1" xfId="0" applyNumberFormat="1" applyFont="1" applyFill="1" applyBorder="1" applyAlignment="1">
      <alignment vertical="top" wrapText="1" readingOrder="1"/>
    </xf>
    <xf numFmtId="0" fontId="22" fillId="6" borderId="1" xfId="0" applyNumberFormat="1" applyFont="1" applyFill="1" applyBorder="1" applyAlignment="1">
      <alignment vertical="top" wrapText="1" readingOrder="1"/>
    </xf>
    <xf numFmtId="0" fontId="22" fillId="7" borderId="1" xfId="0" applyNumberFormat="1" applyFont="1" applyFill="1" applyBorder="1" applyAlignment="1">
      <alignment vertical="top" wrapText="1" readingOrder="1"/>
    </xf>
    <xf numFmtId="0" fontId="21" fillId="0" borderId="0" xfId="0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/>
    </xf>
    <xf numFmtId="0" fontId="24" fillId="4" borderId="1" xfId="0" applyNumberFormat="1" applyFont="1" applyFill="1" applyBorder="1" applyAlignment="1">
      <alignment horizontal="center" vertical="top" wrapText="1"/>
    </xf>
    <xf numFmtId="0" fontId="24" fillId="0" borderId="1" xfId="0" applyNumberFormat="1" applyFont="1" applyFill="1" applyBorder="1" applyAlignment="1">
      <alignment horizontal="center" vertical="top" wrapText="1"/>
    </xf>
    <xf numFmtId="0" fontId="25" fillId="0" borderId="1" xfId="0" applyNumberFormat="1" applyFont="1" applyFill="1" applyBorder="1" applyAlignment="1">
      <alignment horizontal="center" vertical="top" wrapText="1"/>
    </xf>
    <xf numFmtId="0" fontId="23" fillId="2" borderId="1" xfId="0" applyNumberFormat="1" applyFont="1" applyFill="1" applyBorder="1" applyAlignment="1">
      <alignment vertical="top" wrapText="1" readingOrder="1"/>
    </xf>
    <xf numFmtId="0" fontId="26" fillId="0" borderId="0" xfId="0" applyFont="1" applyFill="1" applyBorder="1"/>
    <xf numFmtId="3" fontId="20" fillId="0" borderId="10" xfId="0" applyNumberFormat="1" applyFont="1" applyFill="1" applyBorder="1"/>
    <xf numFmtId="3" fontId="20" fillId="0" borderId="1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vertical="top" wrapText="1"/>
    </xf>
    <xf numFmtId="0" fontId="17" fillId="0" borderId="0" xfId="0" applyFont="1" applyFill="1" applyBorder="1"/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vertical="top" wrapText="1" readingOrder="1"/>
    </xf>
    <xf numFmtId="0" fontId="20" fillId="0" borderId="3" xfId="0" applyNumberFormat="1" applyFont="1" applyFill="1" applyBorder="1" applyAlignment="1">
      <alignment vertical="top" wrapText="1"/>
    </xf>
    <xf numFmtId="0" fontId="23" fillId="4" borderId="1" xfId="0" applyNumberFormat="1" applyFont="1" applyFill="1" applyBorder="1" applyAlignment="1">
      <alignment horizontal="center" vertical="center" wrapText="1" readingOrder="1"/>
    </xf>
    <xf numFmtId="0" fontId="20" fillId="0" borderId="2" xfId="0" applyNumberFormat="1" applyFont="1" applyFill="1" applyBorder="1" applyAlignment="1">
      <alignment vertical="top" wrapText="1"/>
    </xf>
    <xf numFmtId="0" fontId="22" fillId="0" borderId="1" xfId="0" applyNumberFormat="1" applyFont="1" applyFill="1" applyBorder="1" applyAlignment="1">
      <alignment vertical="top" wrapText="1" readingOrder="1"/>
    </xf>
    <xf numFmtId="0" fontId="20" fillId="0" borderId="4" xfId="0" applyNumberFormat="1" applyFont="1" applyFill="1" applyBorder="1" applyAlignment="1">
      <alignment vertical="top" wrapText="1"/>
    </xf>
    <xf numFmtId="0" fontId="20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64" fontId="4" fillId="2" borderId="1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1" fillId="3" borderId="0" xfId="0" applyNumberFormat="1" applyFont="1" applyFill="1" applyBorder="1" applyAlignment="1">
      <alignment vertical="top" wrapText="1"/>
    </xf>
    <xf numFmtId="0" fontId="9" fillId="3" borderId="0" xfId="0" applyNumberFormat="1" applyFont="1" applyFill="1" applyBorder="1" applyAlignment="1">
      <alignment horizontal="center" vertical="center" wrapText="1" readingOrder="1"/>
    </xf>
    <xf numFmtId="0" fontId="2" fillId="3" borderId="1" xfId="0" applyNumberFormat="1" applyFont="1" applyFill="1" applyBorder="1" applyAlignment="1">
      <alignment vertical="top" wrapText="1" readingOrder="1"/>
    </xf>
    <xf numFmtId="0" fontId="2" fillId="3" borderId="1" xfId="0" applyNumberFormat="1" applyFont="1" applyFill="1" applyBorder="1" applyAlignment="1">
      <alignment horizontal="center" vertical="center" wrapText="1" readingOrder="1"/>
    </xf>
    <xf numFmtId="0" fontId="8" fillId="2" borderId="0" xfId="0" applyNumberFormat="1" applyFont="1" applyFill="1" applyBorder="1" applyAlignment="1">
      <alignment horizontal="center" vertical="center" wrapText="1" readingOrder="1"/>
    </xf>
    <xf numFmtId="0" fontId="1" fillId="2" borderId="6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10" fillId="2" borderId="1" xfId="0" applyNumberFormat="1" applyFont="1" applyFill="1" applyBorder="1" applyAlignment="1">
      <alignment horizontal="center" vertical="center" wrapText="1" readingOrder="1"/>
    </xf>
    <xf numFmtId="0" fontId="11" fillId="2" borderId="1" xfId="0" applyNumberFormat="1" applyFont="1" applyFill="1" applyBorder="1" applyAlignment="1">
      <alignment horizontal="center" vertical="top" wrapText="1" readingOrder="1"/>
    </xf>
    <xf numFmtId="0" fontId="15" fillId="0" borderId="1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12" fillId="10" borderId="1" xfId="0" applyNumberFormat="1" applyFont="1" applyFill="1" applyBorder="1" applyAlignment="1">
      <alignment vertical="top" wrapText="1" readingOrder="1"/>
    </xf>
    <xf numFmtId="0" fontId="3" fillId="9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3" fillId="11" borderId="1" xfId="0" applyNumberFormat="1" applyFont="1" applyFill="1" applyBorder="1" applyAlignment="1">
      <alignment horizontal="right" vertical="top" wrapText="1" readingOrder="1"/>
    </xf>
    <xf numFmtId="0" fontId="3" fillId="11" borderId="7" xfId="0" applyNumberFormat="1" applyFont="1" applyFill="1" applyBorder="1" applyAlignment="1">
      <alignment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3" fillId="11" borderId="0" xfId="0" applyNumberFormat="1" applyFont="1" applyFill="1" applyBorder="1" applyAlignment="1">
      <alignment vertical="top" wrapText="1" readingOrder="1"/>
    </xf>
    <xf numFmtId="0" fontId="13" fillId="12" borderId="0" xfId="0" applyNumberFormat="1" applyFont="1" applyFill="1" applyBorder="1" applyAlignment="1">
      <alignment vertical="top" wrapText="1" readingOrder="1"/>
    </xf>
    <xf numFmtId="0" fontId="3" fillId="11" borderId="0" xfId="0" applyNumberFormat="1" applyFont="1" applyFill="1" applyBorder="1" applyAlignment="1">
      <alignment horizontal="right" vertical="top" wrapText="1" readingOrder="1"/>
    </xf>
    <xf numFmtId="0" fontId="15" fillId="9" borderId="1" xfId="0" applyNumberFormat="1" applyFont="1" applyFill="1" applyBorder="1" applyAlignment="1">
      <alignment vertical="top" wrapText="1" readingOrder="1"/>
    </xf>
    <xf numFmtId="0" fontId="14" fillId="2" borderId="1" xfId="0" applyNumberFormat="1" applyFont="1" applyFill="1" applyBorder="1" applyAlignment="1">
      <alignment vertical="top" wrapText="1" readingOrder="1"/>
    </xf>
    <xf numFmtId="0" fontId="3" fillId="12" borderId="0" xfId="0" applyNumberFormat="1" applyFont="1" applyFill="1" applyBorder="1" applyAlignment="1">
      <alignment vertical="top" wrapText="1" readingOrder="1"/>
    </xf>
    <xf numFmtId="0" fontId="3" fillId="3" borderId="4" xfId="0" applyNumberFormat="1" applyFont="1" applyFill="1" applyBorder="1" applyAlignment="1">
      <alignment vertical="top" wrapText="1" readingOrder="1"/>
    </xf>
    <xf numFmtId="0" fontId="1" fillId="0" borderId="9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right" vertical="top" wrapText="1" readingOrder="1"/>
    </xf>
    <xf numFmtId="0" fontId="3" fillId="3" borderId="1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horizontal="right" vertical="top" wrapText="1" readingOrder="1"/>
    </xf>
    <xf numFmtId="0" fontId="3" fillId="13" borderId="0" xfId="0" applyNumberFormat="1" applyFont="1" applyFill="1" applyBorder="1" applyAlignment="1">
      <alignment horizontal="right" vertical="top" wrapText="1" readingOrder="1"/>
    </xf>
    <xf numFmtId="0" fontId="15" fillId="14" borderId="1" xfId="0" applyNumberFormat="1" applyFont="1" applyFill="1" applyBorder="1" applyAlignment="1">
      <alignment vertical="top" wrapText="1" readingOrder="1"/>
    </xf>
    <xf numFmtId="0" fontId="3" fillId="14" borderId="1" xfId="0" applyNumberFormat="1" applyFont="1" applyFill="1" applyBorder="1" applyAlignment="1">
      <alignment vertical="top" wrapText="1" readingOrder="1"/>
    </xf>
    <xf numFmtId="0" fontId="20" fillId="15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52A2A"/>
      <rgbColor rgb="00F5F5F5"/>
      <rgbColor rgb="00FFFFFF"/>
      <rgbColor rgb="00D2691E"/>
      <rgbColor rgb="00FF8C00"/>
      <rgbColor rgb="0032CD32"/>
      <rgbColor rgb="0062C20F"/>
      <rgbColor rgb="00D3D3D3"/>
      <rgbColor rgb="00FF6347"/>
      <rgbColor rgb="0090EE90"/>
      <rgbColor rgb="00FFFACD"/>
      <rgbColor rgb="004169E1"/>
      <rgbColor rgb="00696969"/>
      <rgbColor rgb="00B22222"/>
      <rgbColor rgb="00B0C4DE"/>
      <rgbColor rgb="00F0F8FF"/>
      <rgbColor rgb="00FF0000"/>
      <rgbColor rgb="00C0C0C0"/>
      <rgbColor rgb="00DCDCDC"/>
      <rgbColor rgb="00ADD8E6"/>
      <rgbColor rgb="00FFFAF0"/>
      <rgbColor rgb="00FDF5E6"/>
      <rgbColor rgb="00FFC0CB"/>
      <rgbColor rgb="00FFD7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234010</xdr:colOff>
      <xdr:row>5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190500"/>
          <a:ext cx="843610" cy="774700"/>
        </a:xfrm>
        <a:prstGeom prst="rect">
          <a:avLst/>
        </a:prstGeom>
      </xdr:spPr>
    </xdr:pic>
    <xdr:clientData/>
  </xdr:twoCellAnchor>
  <xdr:twoCellAnchor>
    <xdr:from>
      <xdr:col>4</xdr:col>
      <xdr:colOff>628650</xdr:colOff>
      <xdr:row>2</xdr:row>
      <xdr:rowOff>0</xdr:rowOff>
    </xdr:from>
    <xdr:to>
      <xdr:col>9</xdr:col>
      <xdr:colOff>628650</xdr:colOff>
      <xdr:row>7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0" y="381000"/>
          <a:ext cx="304800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SU</a:t>
          </a:r>
          <a:r>
            <a:rPr lang="en-US" sz="1800" b="1" baseline="0">
              <a:latin typeface="Arial" panose="020B0604020202020204" pitchFamily="34" charset="0"/>
              <a:cs typeface="Arial" panose="020B0604020202020204" pitchFamily="34" charset="0"/>
            </a:rPr>
            <a:t> 36 Rutland Northeast</a:t>
          </a:r>
        </a:p>
        <a:p>
          <a:pPr algn="ctr"/>
          <a:r>
            <a:rPr lang="en-US" sz="1800" b="1" baseline="0">
              <a:latin typeface="Arial" panose="020B0604020202020204" pitchFamily="34" charset="0"/>
              <a:cs typeface="Arial" panose="020B0604020202020204" pitchFamily="34" charset="0"/>
            </a:rPr>
            <a:t>Supervisory Union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838200</xdr:colOff>
      <xdr:row>14</xdr:row>
      <xdr:rowOff>114300</xdr:rowOff>
    </xdr:from>
    <xdr:to>
      <xdr:col>11</xdr:col>
      <xdr:colOff>123825</xdr:colOff>
      <xdr:row>30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19300" y="2486025"/>
          <a:ext cx="5791200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SPC SUMMARY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</a:p>
        <a:p>
          <a:r>
            <a:rPr lang="en-US" sz="1400" b="0">
              <a:latin typeface="Arial" panose="020B0604020202020204" pitchFamily="34" charset="0"/>
              <a:cs typeface="Arial" panose="020B0604020202020204" pitchFamily="34" charset="0"/>
            </a:rPr>
            <a:t>     Out of 75 printers and copiers, 25 machines had 80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 service calls. Four of those copiers had more than 5 service calls during the reporting period of July 1, 2018 to June 30, 2019 (please see Equipment Excessive Calls tab for details). Overall up time was 98%, which is fair for a fleet of this size and age (around 3-4 years since model introduction). Average response time was 6.84 hours, much higher than the average of 4 hours outlined in the bid specifications. However, out of 40 corrective maintenance calls, 35% were responded to and resolved in under 4 hours. In addition, 66% of 61 onsite service calls were resolved within the first service call.</a:t>
          </a:r>
          <a:endParaRPr lang="en-US" sz="14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4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SPC 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will continue to monitor the four copiers with high service rates and will work with OSV to determine if there is a need for escalating the resolution of any remaining issues.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1</xdr:colOff>
      <xdr:row>8</xdr:row>
      <xdr:rowOff>1</xdr:rowOff>
    </xdr:from>
    <xdr:to>
      <xdr:col>3</xdr:col>
      <xdr:colOff>723901</xdr:colOff>
      <xdr:row>13</xdr:row>
      <xdr:rowOff>152401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601" y="1524001"/>
          <a:ext cx="1828800" cy="1104900"/>
        </a:xfrm>
        <a:prstGeom prst="rect">
          <a:avLst/>
        </a:prstGeom>
      </xdr:spPr>
    </xdr:pic>
    <xdr:clientData/>
  </xdr:twoCellAnchor>
  <xdr:oneCellAnchor>
    <xdr:from>
      <xdr:col>0</xdr:col>
      <xdr:colOff>38100</xdr:colOff>
      <xdr:row>15</xdr:row>
      <xdr:rowOff>152400</xdr:rowOff>
    </xdr:from>
    <xdr:ext cx="1838325" cy="1241995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009900"/>
          <a:ext cx="1838325" cy="12419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9575</xdr:colOff>
      <xdr:row>4</xdr:row>
      <xdr:rowOff>10363</xdr:rowOff>
    </xdr:from>
    <xdr:to>
      <xdr:col>6</xdr:col>
      <xdr:colOff>990600</xdr:colOff>
      <xdr:row>4</xdr:row>
      <xdr:rowOff>1727200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14</xdr:col>
      <xdr:colOff>584200</xdr:colOff>
      <xdr:row>4</xdr:row>
      <xdr:rowOff>1727200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18</xdr:col>
      <xdr:colOff>0</xdr:colOff>
      <xdr:row>4</xdr:row>
      <xdr:rowOff>0</xdr:rowOff>
    </xdr:from>
    <xdr:to>
      <xdr:col>19</xdr:col>
      <xdr:colOff>1447800</xdr:colOff>
      <xdr:row>4</xdr:row>
      <xdr:rowOff>1727200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9575</xdr:colOff>
      <xdr:row>7</xdr:row>
      <xdr:rowOff>10363</xdr:rowOff>
    </xdr:from>
    <xdr:to>
      <xdr:col>6</xdr:col>
      <xdr:colOff>990600</xdr:colOff>
      <xdr:row>7</xdr:row>
      <xdr:rowOff>1727200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10</xdr:col>
      <xdr:colOff>9601</xdr:colOff>
      <xdr:row>7</xdr:row>
      <xdr:rowOff>10363</xdr:rowOff>
    </xdr:from>
    <xdr:to>
      <xdr:col>14</xdr:col>
      <xdr:colOff>584200</xdr:colOff>
      <xdr:row>7</xdr:row>
      <xdr:rowOff>1727200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18</xdr:col>
      <xdr:colOff>9448</xdr:colOff>
      <xdr:row>7</xdr:row>
      <xdr:rowOff>10363</xdr:rowOff>
    </xdr:from>
    <xdr:to>
      <xdr:col>19</xdr:col>
      <xdr:colOff>1447800</xdr:colOff>
      <xdr:row>7</xdr:row>
      <xdr:rowOff>1727200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724420</xdr:colOff>
      <xdr:row>11</xdr:row>
      <xdr:rowOff>49631</xdr:rowOff>
    </xdr:from>
    <xdr:to>
      <xdr:col>16</xdr:col>
      <xdr:colOff>190500</xdr:colOff>
      <xdr:row>13</xdr:row>
      <xdr:rowOff>34925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4145" y="5069306"/>
          <a:ext cx="5809730" cy="2861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35"/>
  <sheetViews>
    <sheetView showGridLines="0" topLeftCell="A13" workbookViewId="0">
      <selection activeCell="D26" sqref="D26"/>
    </sheetView>
  </sheetViews>
  <sheetFormatPr baseColWidth="10" defaultColWidth="9.1640625" defaultRowHeight="15" x14ac:dyDescent="0.2"/>
  <cols>
    <col min="1" max="1" width="1.5" style="44" customWidth="1"/>
    <col min="2" max="2" width="1.83203125" style="44" customWidth="1"/>
    <col min="3" max="3" width="14.5" style="44" bestFit="1" customWidth="1"/>
    <col min="4" max="7" width="12.6640625" style="44" customWidth="1"/>
    <col min="8" max="8" width="7.5" style="44" customWidth="1"/>
    <col min="9" max="9" width="13.6640625" style="44" customWidth="1"/>
    <col min="10" max="18" width="12.6640625" style="44" customWidth="1"/>
    <col min="19" max="16384" width="9.1640625" style="44"/>
  </cols>
  <sheetData>
    <row r="1" spans="3:5" ht="8.25" customHeight="1" x14ac:dyDescent="0.2"/>
    <row r="2" spans="3:5" ht="23.25" customHeight="1" x14ac:dyDescent="0.2">
      <c r="C2" s="74"/>
      <c r="D2" s="74"/>
    </row>
    <row r="3" spans="3:5" ht="8.75" customHeight="1" x14ac:dyDescent="0.2">
      <c r="C3" s="74"/>
      <c r="D3" s="74"/>
    </row>
    <row r="4" spans="3:5" ht="23.25" customHeight="1" x14ac:dyDescent="0.2">
      <c r="C4" s="74"/>
      <c r="D4" s="74"/>
    </row>
    <row r="5" spans="3:5" ht="0" hidden="1" customHeight="1" x14ac:dyDescent="0.2">
      <c r="C5" s="74"/>
      <c r="D5" s="74"/>
    </row>
    <row r="6" spans="3:5" ht="2" customHeight="1" x14ac:dyDescent="0.2">
      <c r="C6" s="74"/>
      <c r="D6" s="74"/>
    </row>
    <row r="8" spans="3:5" ht="17.75" customHeight="1" x14ac:dyDescent="0.2"/>
    <row r="10" spans="3:5" ht="15" customHeight="1" x14ac:dyDescent="0.2">
      <c r="C10" s="47"/>
      <c r="D10" s="45"/>
      <c r="E10" s="45"/>
    </row>
    <row r="11" spans="3:5" x14ac:dyDescent="0.2">
      <c r="C11" s="45"/>
      <c r="D11" s="45"/>
      <c r="E11" s="45"/>
    </row>
    <row r="12" spans="3:5" x14ac:dyDescent="0.2">
      <c r="C12" s="45"/>
      <c r="D12" s="45"/>
      <c r="E12" s="45"/>
    </row>
    <row r="13" spans="3:5" x14ac:dyDescent="0.2">
      <c r="C13" s="45"/>
      <c r="D13" s="45"/>
      <c r="E13" s="45"/>
    </row>
    <row r="14" spans="3:5" x14ac:dyDescent="0.2">
      <c r="C14" s="45"/>
      <c r="D14" s="45"/>
      <c r="E14" s="45"/>
    </row>
    <row r="15" spans="3:5" x14ac:dyDescent="0.2">
      <c r="C15" s="45"/>
      <c r="D15" s="45"/>
      <c r="E15" s="45"/>
    </row>
    <row r="33" spans="3:10" x14ac:dyDescent="0.2">
      <c r="C33" s="46" t="s">
        <v>919</v>
      </c>
      <c r="D33" s="45"/>
      <c r="E33" s="45"/>
      <c r="F33" s="45"/>
      <c r="G33" s="45"/>
      <c r="H33" s="45"/>
      <c r="I33" s="45"/>
      <c r="J33" s="45"/>
    </row>
    <row r="35" spans="3:10" x14ac:dyDescent="0.2">
      <c r="C35" s="46" t="s">
        <v>1</v>
      </c>
      <c r="D35" s="45"/>
      <c r="E35" s="45"/>
      <c r="F35" s="45"/>
      <c r="G35" s="45"/>
      <c r="H35" s="45"/>
      <c r="I35" s="45"/>
      <c r="J35" s="45"/>
    </row>
  </sheetData>
  <mergeCells count="1">
    <mergeCell ref="C2:D6"/>
  </mergeCells>
  <pageMargins left="0.2" right="0.2" top="0.2" bottom="1.0789799212598401" header="0.2" footer="0.2"/>
  <pageSetup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B3:N54"/>
  <sheetViews>
    <sheetView showGridLines="0" tabSelected="1" topLeftCell="D1" zoomScale="115" zoomScaleNormal="115" workbookViewId="0">
      <selection activeCell="N5" sqref="N5"/>
    </sheetView>
  </sheetViews>
  <sheetFormatPr baseColWidth="10" defaultColWidth="9.1640625" defaultRowHeight="14" outlineLevelRow="3" outlineLevelCol="1" x14ac:dyDescent="0.15"/>
  <cols>
    <col min="1" max="1" width="3.33203125" style="48" customWidth="1"/>
    <col min="2" max="2" width="29" style="48" customWidth="1"/>
    <col min="3" max="3" width="20.33203125" style="48" bestFit="1" customWidth="1"/>
    <col min="4" max="4" width="36.33203125" style="48" customWidth="1"/>
    <col min="5" max="5" width="14.83203125" style="48" bestFit="1" customWidth="1" outlineLevel="1" collapsed="1"/>
    <col min="6" max="7" width="16" style="48" bestFit="1" customWidth="1" outlineLevel="1" collapsed="1"/>
    <col min="8" max="8" width="13.1640625" style="48" bestFit="1" customWidth="1" outlineLevel="1" collapsed="1"/>
    <col min="9" max="9" width="13.33203125" style="48" bestFit="1" customWidth="1" outlineLevel="1" collapsed="1"/>
    <col min="10" max="10" width="15" style="48" customWidth="1" outlineLevel="1" collapsed="1"/>
    <col min="11" max="11" width="10" style="48" bestFit="1" customWidth="1" outlineLevel="1" collapsed="1"/>
    <col min="12" max="12" width="11.5" style="48" customWidth="1"/>
    <col min="13" max="13" width="28.83203125" style="48" customWidth="1"/>
    <col min="14" max="14" width="44.83203125" style="48" customWidth="1"/>
    <col min="15" max="16384" width="9.1640625" style="48"/>
  </cols>
  <sheetData>
    <row r="3" spans="2:14" s="49" customFormat="1" x14ac:dyDescent="0.2">
      <c r="B3" s="75" t="s">
        <v>920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2:14" s="55" customFormat="1" ht="45" x14ac:dyDescent="0.15">
      <c r="B4" s="54" t="s">
        <v>921</v>
      </c>
      <c r="C4" s="54" t="s">
        <v>922</v>
      </c>
      <c r="D4" s="54" t="s">
        <v>923</v>
      </c>
      <c r="E4" s="54" t="s">
        <v>924</v>
      </c>
      <c r="F4" s="54" t="s">
        <v>925</v>
      </c>
      <c r="G4" s="54" t="s">
        <v>926</v>
      </c>
      <c r="H4" s="54" t="s">
        <v>927</v>
      </c>
      <c r="I4" s="54" t="s">
        <v>928</v>
      </c>
      <c r="J4" s="54" t="s">
        <v>929</v>
      </c>
      <c r="K4" s="54" t="s">
        <v>13</v>
      </c>
      <c r="L4" s="54" t="s">
        <v>930</v>
      </c>
      <c r="M4" s="54" t="s">
        <v>931</v>
      </c>
      <c r="N4" s="54" t="s">
        <v>932</v>
      </c>
    </row>
    <row r="5" spans="2:14" x14ac:dyDescent="0.15">
      <c r="B5" s="50" t="s">
        <v>1022</v>
      </c>
      <c r="C5" s="50" t="s">
        <v>163</v>
      </c>
      <c r="D5" s="50" t="s">
        <v>933</v>
      </c>
      <c r="E5" s="50" t="s">
        <v>963</v>
      </c>
      <c r="F5" s="71">
        <v>169676</v>
      </c>
      <c r="G5" s="71">
        <v>234615</v>
      </c>
      <c r="H5" s="71">
        <v>301152</v>
      </c>
      <c r="I5" s="71">
        <v>222322</v>
      </c>
      <c r="J5" s="71">
        <v>1000000</v>
      </c>
      <c r="K5" s="50">
        <v>7</v>
      </c>
      <c r="L5" s="50">
        <v>8.17</v>
      </c>
      <c r="M5" s="50"/>
      <c r="N5" s="124" t="s">
        <v>1026</v>
      </c>
    </row>
    <row r="6" spans="2:14" x14ac:dyDescent="0.15">
      <c r="B6" s="50" t="s">
        <v>1023</v>
      </c>
      <c r="C6" s="50" t="s">
        <v>202</v>
      </c>
      <c r="D6" s="50" t="s">
        <v>935</v>
      </c>
      <c r="E6" s="50" t="s">
        <v>985</v>
      </c>
      <c r="F6" s="71">
        <v>197228</v>
      </c>
      <c r="G6" s="71">
        <v>287989</v>
      </c>
      <c r="H6" s="71">
        <v>411772</v>
      </c>
      <c r="I6" s="71">
        <v>221162</v>
      </c>
      <c r="J6" s="71">
        <v>4000000</v>
      </c>
      <c r="K6" s="50">
        <v>8</v>
      </c>
      <c r="L6" s="50">
        <v>6.11</v>
      </c>
      <c r="M6" s="50"/>
      <c r="N6" s="50"/>
    </row>
    <row r="7" spans="2:14" x14ac:dyDescent="0.15">
      <c r="B7" s="50" t="s">
        <v>365</v>
      </c>
      <c r="C7" s="50" t="s">
        <v>181</v>
      </c>
      <c r="D7" s="50" t="s">
        <v>1025</v>
      </c>
      <c r="E7" s="50" t="s">
        <v>966</v>
      </c>
      <c r="F7" s="71">
        <v>156429</v>
      </c>
      <c r="G7" s="71">
        <v>163278</v>
      </c>
      <c r="H7" s="71">
        <v>315191</v>
      </c>
      <c r="I7" s="71">
        <v>88768</v>
      </c>
      <c r="J7" s="71">
        <v>4000000</v>
      </c>
      <c r="K7" s="50">
        <v>9</v>
      </c>
      <c r="L7" s="50"/>
      <c r="M7" s="50"/>
      <c r="N7" s="50"/>
    </row>
    <row r="8" spans="2:14" x14ac:dyDescent="0.15">
      <c r="B8" s="50" t="s">
        <v>1023</v>
      </c>
      <c r="C8" s="50" t="s">
        <v>1024</v>
      </c>
      <c r="D8" s="50" t="s">
        <v>934</v>
      </c>
      <c r="E8" s="50" t="s">
        <v>1011</v>
      </c>
      <c r="F8" s="71">
        <v>167908</v>
      </c>
      <c r="G8" s="71">
        <v>116400</v>
      </c>
      <c r="H8" s="71">
        <v>426117</v>
      </c>
      <c r="I8" s="72" t="s">
        <v>418</v>
      </c>
      <c r="J8" s="71">
        <v>5000000</v>
      </c>
      <c r="K8" s="50">
        <v>11</v>
      </c>
      <c r="L8" s="50">
        <v>4.45</v>
      </c>
      <c r="M8" s="50"/>
      <c r="N8" s="50"/>
    </row>
    <row r="15" spans="2:14" x14ac:dyDescent="0.15">
      <c r="B15" s="77" t="s">
        <v>0</v>
      </c>
      <c r="C15" s="78"/>
      <c r="D15" s="79" t="s">
        <v>5</v>
      </c>
      <c r="E15" s="80"/>
      <c r="F15" s="80"/>
      <c r="G15" s="80"/>
      <c r="H15" s="80"/>
      <c r="I15" s="80"/>
      <c r="J15" s="80"/>
      <c r="K15" s="78"/>
    </row>
    <row r="16" spans="2:14" x14ac:dyDescent="0.15">
      <c r="B16" s="51" t="s">
        <v>6</v>
      </c>
      <c r="C16" s="51" t="s">
        <v>7</v>
      </c>
      <c r="D16" s="51" t="s">
        <v>8</v>
      </c>
      <c r="E16" s="51" t="s">
        <v>9</v>
      </c>
      <c r="F16" s="51" t="s">
        <v>10</v>
      </c>
      <c r="G16" s="51" t="s">
        <v>11</v>
      </c>
      <c r="H16" s="51" t="s">
        <v>12</v>
      </c>
      <c r="I16" s="51" t="s">
        <v>13</v>
      </c>
      <c r="J16" s="51" t="s">
        <v>14</v>
      </c>
      <c r="K16" s="51" t="s">
        <v>15</v>
      </c>
    </row>
    <row r="17" spans="2:11" ht="24" outlineLevel="3" collapsed="1" x14ac:dyDescent="0.15">
      <c r="B17" s="81" t="s">
        <v>16</v>
      </c>
      <c r="C17" s="81" t="s">
        <v>17</v>
      </c>
      <c r="D17" s="51" t="s">
        <v>18</v>
      </c>
      <c r="E17" s="51" t="s">
        <v>19</v>
      </c>
      <c r="F17" s="51" t="s">
        <v>20</v>
      </c>
      <c r="G17" s="51" t="s">
        <v>21</v>
      </c>
      <c r="H17" s="51" t="s">
        <v>22</v>
      </c>
      <c r="I17" s="51">
        <v>1</v>
      </c>
      <c r="J17" s="51"/>
      <c r="K17" s="51">
        <v>0</v>
      </c>
    </row>
    <row r="18" spans="2:11" ht="24" outlineLevel="2" x14ac:dyDescent="0.15">
      <c r="B18" s="82"/>
      <c r="C18" s="83"/>
      <c r="D18" s="51" t="s">
        <v>18</v>
      </c>
      <c r="E18" s="51" t="s">
        <v>19</v>
      </c>
      <c r="F18" s="51" t="s">
        <v>20</v>
      </c>
      <c r="G18" s="51" t="s">
        <v>21</v>
      </c>
      <c r="H18" s="51" t="s">
        <v>22</v>
      </c>
      <c r="I18" s="51">
        <v>1</v>
      </c>
      <c r="J18" s="51"/>
      <c r="K18" s="51">
        <v>0</v>
      </c>
    </row>
    <row r="19" spans="2:11" outlineLevel="3" collapsed="1" x14ac:dyDescent="0.15">
      <c r="B19" s="82"/>
      <c r="C19" s="81" t="s">
        <v>23</v>
      </c>
      <c r="D19" s="51" t="s">
        <v>24</v>
      </c>
      <c r="E19" s="51" t="s">
        <v>19</v>
      </c>
      <c r="F19" s="51" t="s">
        <v>25</v>
      </c>
      <c r="G19" s="51" t="s">
        <v>26</v>
      </c>
      <c r="H19" s="51" t="s">
        <v>27</v>
      </c>
      <c r="I19" s="51">
        <v>1</v>
      </c>
      <c r="J19" s="52">
        <v>9.9</v>
      </c>
      <c r="K19" s="51">
        <v>1.35</v>
      </c>
    </row>
    <row r="20" spans="2:11" outlineLevel="3" collapsed="1" x14ac:dyDescent="0.15">
      <c r="B20" s="82"/>
      <c r="C20" s="82"/>
      <c r="D20" s="51" t="s">
        <v>28</v>
      </c>
      <c r="E20" s="51" t="s">
        <v>19</v>
      </c>
      <c r="F20" s="51" t="s">
        <v>29</v>
      </c>
      <c r="G20" s="51" t="s">
        <v>30</v>
      </c>
      <c r="H20" s="51" t="s">
        <v>31</v>
      </c>
      <c r="I20" s="51">
        <v>1</v>
      </c>
      <c r="J20" s="52">
        <v>9.1999999999999993</v>
      </c>
      <c r="K20" s="51">
        <v>1.2</v>
      </c>
    </row>
    <row r="21" spans="2:11" ht="36" outlineLevel="3" collapsed="1" x14ac:dyDescent="0.15">
      <c r="B21" s="82"/>
      <c r="C21" s="82"/>
      <c r="D21" s="51" t="s">
        <v>32</v>
      </c>
      <c r="E21" s="51" t="s">
        <v>19</v>
      </c>
      <c r="F21" s="51" t="s">
        <v>33</v>
      </c>
      <c r="G21" s="51" t="s">
        <v>34</v>
      </c>
      <c r="H21" s="51" t="s">
        <v>35</v>
      </c>
      <c r="I21" s="51">
        <v>1</v>
      </c>
      <c r="J21" s="52">
        <v>5.4</v>
      </c>
      <c r="K21" s="51">
        <v>1.07</v>
      </c>
    </row>
    <row r="22" spans="2:11" ht="36" outlineLevel="3" collapsed="1" x14ac:dyDescent="0.15">
      <c r="B22" s="82"/>
      <c r="C22" s="82"/>
      <c r="D22" s="51" t="s">
        <v>36</v>
      </c>
      <c r="E22" s="51" t="s">
        <v>19</v>
      </c>
      <c r="F22" s="51" t="s">
        <v>37</v>
      </c>
      <c r="G22" s="51" t="s">
        <v>38</v>
      </c>
      <c r="H22" s="51" t="s">
        <v>39</v>
      </c>
      <c r="I22" s="51">
        <v>1</v>
      </c>
      <c r="J22" s="51"/>
      <c r="K22" s="51">
        <v>1.1000000000000001</v>
      </c>
    </row>
    <row r="23" spans="2:11" ht="48" outlineLevel="3" collapsed="1" x14ac:dyDescent="0.15">
      <c r="B23" s="82"/>
      <c r="C23" s="82"/>
      <c r="D23" s="51" t="s">
        <v>40</v>
      </c>
      <c r="E23" s="51" t="s">
        <v>19</v>
      </c>
      <c r="F23" s="51" t="s">
        <v>41</v>
      </c>
      <c r="G23" s="51" t="s">
        <v>42</v>
      </c>
      <c r="H23" s="51" t="s">
        <v>43</v>
      </c>
      <c r="I23" s="51">
        <v>1</v>
      </c>
      <c r="J23" s="51"/>
      <c r="K23" s="51">
        <v>0.48</v>
      </c>
    </row>
    <row r="24" spans="2:11" ht="48" outlineLevel="3" collapsed="1" x14ac:dyDescent="0.15">
      <c r="B24" s="82"/>
      <c r="C24" s="82"/>
      <c r="D24" s="51" t="s">
        <v>44</v>
      </c>
      <c r="E24" s="51" t="s">
        <v>19</v>
      </c>
      <c r="F24" s="51" t="s">
        <v>45</v>
      </c>
      <c r="G24" s="51" t="s">
        <v>46</v>
      </c>
      <c r="H24" s="51" t="s">
        <v>47</v>
      </c>
      <c r="I24" s="51">
        <v>1</v>
      </c>
      <c r="J24" s="51"/>
      <c r="K24" s="51">
        <v>5.05</v>
      </c>
    </row>
    <row r="25" spans="2:11" outlineLevel="2" collapsed="1" x14ac:dyDescent="0.15">
      <c r="B25" s="82"/>
      <c r="C25" s="83"/>
      <c r="D25" s="51" t="s">
        <v>24</v>
      </c>
      <c r="E25" s="51" t="s">
        <v>19</v>
      </c>
      <c r="F25" s="51" t="s">
        <v>25</v>
      </c>
      <c r="G25" s="51" t="s">
        <v>26</v>
      </c>
      <c r="H25" s="51" t="s">
        <v>27</v>
      </c>
      <c r="I25" s="51">
        <v>6</v>
      </c>
      <c r="J25" s="52">
        <v>8.1666666666666661</v>
      </c>
      <c r="K25" s="51">
        <v>10.25</v>
      </c>
    </row>
    <row r="26" spans="2:11" x14ac:dyDescent="0.15">
      <c r="B26" s="83"/>
      <c r="C26" s="53"/>
      <c r="I26" s="51">
        <v>7</v>
      </c>
      <c r="J26" s="52">
        <v>8.1666666666666661</v>
      </c>
      <c r="K26" s="51">
        <v>10.25</v>
      </c>
    </row>
    <row r="27" spans="2:11" ht="36" outlineLevel="3" collapsed="1" x14ac:dyDescent="0.15">
      <c r="B27" s="81" t="s">
        <v>48</v>
      </c>
      <c r="C27" s="81" t="s">
        <v>49</v>
      </c>
      <c r="D27" s="51" t="s">
        <v>50</v>
      </c>
      <c r="E27" s="51" t="s">
        <v>51</v>
      </c>
      <c r="F27" s="51" t="s">
        <v>52</v>
      </c>
      <c r="G27" s="51" t="s">
        <v>53</v>
      </c>
      <c r="H27" s="51" t="s">
        <v>54</v>
      </c>
      <c r="I27" s="51">
        <v>1</v>
      </c>
      <c r="J27" s="51"/>
      <c r="K27" s="51">
        <v>1.1299999999999999</v>
      </c>
    </row>
    <row r="28" spans="2:11" ht="36" outlineLevel="2" x14ac:dyDescent="0.15">
      <c r="B28" s="82"/>
      <c r="C28" s="83"/>
      <c r="D28" s="51" t="s">
        <v>50</v>
      </c>
      <c r="E28" s="51" t="s">
        <v>51</v>
      </c>
      <c r="F28" s="51" t="s">
        <v>52</v>
      </c>
      <c r="G28" s="51" t="s">
        <v>53</v>
      </c>
      <c r="H28" s="51" t="s">
        <v>54</v>
      </c>
      <c r="I28" s="51">
        <v>1</v>
      </c>
      <c r="J28" s="51"/>
      <c r="K28" s="51">
        <v>1.1299999999999999</v>
      </c>
    </row>
    <row r="29" spans="2:11" outlineLevel="3" collapsed="1" x14ac:dyDescent="0.15">
      <c r="B29" s="82"/>
      <c r="C29" s="81" t="s">
        <v>55</v>
      </c>
      <c r="D29" s="51" t="s">
        <v>56</v>
      </c>
      <c r="E29" s="51" t="s">
        <v>51</v>
      </c>
      <c r="F29" s="51" t="s">
        <v>57</v>
      </c>
      <c r="G29" s="51" t="s">
        <v>58</v>
      </c>
      <c r="H29" s="51" t="s">
        <v>59</v>
      </c>
      <c r="I29" s="51">
        <v>1</v>
      </c>
      <c r="J29" s="51"/>
      <c r="K29" s="51">
        <v>0.18</v>
      </c>
    </row>
    <row r="30" spans="2:11" outlineLevel="2" x14ac:dyDescent="0.15">
      <c r="B30" s="82"/>
      <c r="C30" s="83"/>
      <c r="D30" s="51" t="s">
        <v>56</v>
      </c>
      <c r="E30" s="51" t="s">
        <v>51</v>
      </c>
      <c r="F30" s="51" t="s">
        <v>57</v>
      </c>
      <c r="G30" s="51" t="s">
        <v>58</v>
      </c>
      <c r="H30" s="51" t="s">
        <v>59</v>
      </c>
      <c r="I30" s="51">
        <v>1</v>
      </c>
      <c r="J30" s="51"/>
      <c r="K30" s="51">
        <v>0.18</v>
      </c>
    </row>
    <row r="31" spans="2:11" outlineLevel="3" collapsed="1" x14ac:dyDescent="0.15">
      <c r="B31" s="82"/>
      <c r="C31" s="81" t="s">
        <v>60</v>
      </c>
      <c r="D31" s="51" t="s">
        <v>61</v>
      </c>
      <c r="E31" s="51" t="s">
        <v>51</v>
      </c>
      <c r="F31" s="51" t="s">
        <v>62</v>
      </c>
      <c r="G31" s="51" t="s">
        <v>63</v>
      </c>
      <c r="H31" s="51" t="s">
        <v>64</v>
      </c>
      <c r="I31" s="51">
        <v>1</v>
      </c>
      <c r="J31" s="52">
        <v>7.93</v>
      </c>
      <c r="K31" s="51">
        <v>0.55000000000000004</v>
      </c>
    </row>
    <row r="32" spans="2:11" outlineLevel="3" collapsed="1" x14ac:dyDescent="0.15">
      <c r="B32" s="82"/>
      <c r="C32" s="82"/>
      <c r="D32" s="51" t="s">
        <v>65</v>
      </c>
      <c r="E32" s="51" t="s">
        <v>51</v>
      </c>
      <c r="F32" s="51" t="s">
        <v>66</v>
      </c>
      <c r="G32" s="51" t="s">
        <v>67</v>
      </c>
      <c r="H32" s="51" t="s">
        <v>68</v>
      </c>
      <c r="I32" s="51">
        <v>1</v>
      </c>
      <c r="J32" s="52">
        <v>3.17</v>
      </c>
      <c r="K32" s="51">
        <v>1.47</v>
      </c>
    </row>
    <row r="33" spans="2:11" outlineLevel="3" collapsed="1" x14ac:dyDescent="0.15">
      <c r="B33" s="82"/>
      <c r="C33" s="82"/>
      <c r="D33" s="51" t="s">
        <v>65</v>
      </c>
      <c r="E33" s="51" t="s">
        <v>51</v>
      </c>
      <c r="F33" s="51" t="s">
        <v>69</v>
      </c>
      <c r="G33" s="51" t="s">
        <v>70</v>
      </c>
      <c r="H33" s="51" t="s">
        <v>71</v>
      </c>
      <c r="I33" s="51">
        <v>1</v>
      </c>
      <c r="J33" s="51"/>
      <c r="K33" s="51">
        <v>2.37</v>
      </c>
    </row>
    <row r="34" spans="2:11" outlineLevel="2" x14ac:dyDescent="0.15">
      <c r="B34" s="82"/>
      <c r="C34" s="83"/>
      <c r="D34" s="51" t="s">
        <v>61</v>
      </c>
      <c r="E34" s="51" t="s">
        <v>51</v>
      </c>
      <c r="F34" s="51" t="s">
        <v>62</v>
      </c>
      <c r="G34" s="51" t="s">
        <v>63</v>
      </c>
      <c r="H34" s="51" t="s">
        <v>64</v>
      </c>
      <c r="I34" s="51">
        <v>3</v>
      </c>
      <c r="J34" s="52">
        <v>5.55</v>
      </c>
      <c r="K34" s="51">
        <v>4.3899999999999997</v>
      </c>
    </row>
    <row r="35" spans="2:11" outlineLevel="3" collapsed="1" x14ac:dyDescent="0.15">
      <c r="B35" s="82"/>
      <c r="C35" s="81" t="s">
        <v>72</v>
      </c>
      <c r="D35" s="51" t="s">
        <v>73</v>
      </c>
      <c r="E35" s="51" t="s">
        <v>51</v>
      </c>
      <c r="F35" s="51" t="s">
        <v>74</v>
      </c>
      <c r="G35" s="51" t="s">
        <v>75</v>
      </c>
      <c r="H35" s="51" t="s">
        <v>76</v>
      </c>
      <c r="I35" s="51">
        <v>1</v>
      </c>
      <c r="J35" s="52">
        <v>5.95</v>
      </c>
      <c r="K35" s="51">
        <v>1.02</v>
      </c>
    </row>
    <row r="36" spans="2:11" outlineLevel="2" x14ac:dyDescent="0.15">
      <c r="B36" s="82"/>
      <c r="C36" s="83"/>
      <c r="D36" s="51" t="s">
        <v>73</v>
      </c>
      <c r="E36" s="51" t="s">
        <v>51</v>
      </c>
      <c r="F36" s="51" t="s">
        <v>74</v>
      </c>
      <c r="G36" s="51" t="s">
        <v>75</v>
      </c>
      <c r="H36" s="51" t="s">
        <v>76</v>
      </c>
      <c r="I36" s="51">
        <v>1</v>
      </c>
      <c r="J36" s="52">
        <v>5.95</v>
      </c>
      <c r="K36" s="51">
        <v>1.02</v>
      </c>
    </row>
    <row r="37" spans="2:11" ht="24" outlineLevel="3" collapsed="1" x14ac:dyDescent="0.15">
      <c r="B37" s="82"/>
      <c r="C37" s="81" t="s">
        <v>77</v>
      </c>
      <c r="D37" s="51" t="s">
        <v>78</v>
      </c>
      <c r="E37" s="51" t="s">
        <v>51</v>
      </c>
      <c r="F37" s="51" t="s">
        <v>79</v>
      </c>
      <c r="G37" s="51" t="s">
        <v>80</v>
      </c>
      <c r="H37" s="51" t="s">
        <v>81</v>
      </c>
      <c r="I37" s="51">
        <v>1</v>
      </c>
      <c r="J37" s="52">
        <v>7.4</v>
      </c>
      <c r="K37" s="51">
        <v>0.97</v>
      </c>
    </row>
    <row r="38" spans="2:11" ht="24" outlineLevel="3" collapsed="1" x14ac:dyDescent="0.15">
      <c r="B38" s="82"/>
      <c r="C38" s="82"/>
      <c r="D38" s="51" t="s">
        <v>78</v>
      </c>
      <c r="E38" s="51" t="s">
        <v>51</v>
      </c>
      <c r="F38" s="51" t="s">
        <v>82</v>
      </c>
      <c r="G38" s="51" t="s">
        <v>83</v>
      </c>
      <c r="H38" s="51" t="s">
        <v>84</v>
      </c>
      <c r="I38" s="51">
        <v>1</v>
      </c>
      <c r="J38" s="51"/>
      <c r="K38" s="51">
        <v>0.13</v>
      </c>
    </row>
    <row r="39" spans="2:11" ht="24" outlineLevel="2" collapsed="1" x14ac:dyDescent="0.15">
      <c r="B39" s="82"/>
      <c r="C39" s="83"/>
      <c r="D39" s="51" t="s">
        <v>78</v>
      </c>
      <c r="E39" s="51" t="s">
        <v>51</v>
      </c>
      <c r="F39" s="51" t="s">
        <v>79</v>
      </c>
      <c r="G39" s="51" t="s">
        <v>80</v>
      </c>
      <c r="H39" s="51" t="s">
        <v>81</v>
      </c>
      <c r="I39" s="51">
        <v>2</v>
      </c>
      <c r="J39" s="52">
        <v>7.4</v>
      </c>
      <c r="K39" s="51">
        <v>1.1000000000000001</v>
      </c>
    </row>
    <row r="40" spans="2:11" x14ac:dyDescent="0.15">
      <c r="B40" s="83"/>
      <c r="C40" s="53"/>
      <c r="I40" s="51">
        <v>8</v>
      </c>
      <c r="J40" s="52">
        <v>6.1124999999999998</v>
      </c>
      <c r="K40" s="51">
        <v>7.82</v>
      </c>
    </row>
    <row r="41" spans="2:11" outlineLevel="3" collapsed="1" x14ac:dyDescent="0.15">
      <c r="B41" s="81" t="s">
        <v>85</v>
      </c>
      <c r="C41" s="81" t="s">
        <v>86</v>
      </c>
      <c r="D41" s="51" t="s">
        <v>87</v>
      </c>
      <c r="E41" s="51" t="s">
        <v>51</v>
      </c>
      <c r="F41" s="51" t="s">
        <v>88</v>
      </c>
      <c r="G41" s="51" t="s">
        <v>89</v>
      </c>
      <c r="H41" s="51" t="s">
        <v>90</v>
      </c>
      <c r="I41" s="51">
        <v>1</v>
      </c>
      <c r="J41" s="52">
        <v>4.6500000000000004</v>
      </c>
      <c r="K41" s="51">
        <v>0.28000000000000003</v>
      </c>
    </row>
    <row r="42" spans="2:11" outlineLevel="2" x14ac:dyDescent="0.15">
      <c r="B42" s="82"/>
      <c r="C42" s="83"/>
      <c r="D42" s="51" t="s">
        <v>87</v>
      </c>
      <c r="E42" s="51" t="s">
        <v>51</v>
      </c>
      <c r="F42" s="51" t="s">
        <v>88</v>
      </c>
      <c r="G42" s="51" t="s">
        <v>89</v>
      </c>
      <c r="H42" s="51" t="s">
        <v>90</v>
      </c>
      <c r="I42" s="51">
        <v>1</v>
      </c>
      <c r="J42" s="52">
        <v>4.6500000000000004</v>
      </c>
      <c r="K42" s="51">
        <v>0.28000000000000003</v>
      </c>
    </row>
    <row r="43" spans="2:11" ht="36" outlineLevel="3" collapsed="1" x14ac:dyDescent="0.15">
      <c r="B43" s="82"/>
      <c r="C43" s="81" t="s">
        <v>72</v>
      </c>
      <c r="D43" s="51" t="s">
        <v>91</v>
      </c>
      <c r="E43" s="51" t="s">
        <v>51</v>
      </c>
      <c r="F43" s="51" t="s">
        <v>92</v>
      </c>
      <c r="G43" s="51" t="s">
        <v>93</v>
      </c>
      <c r="H43" s="51" t="s">
        <v>94</v>
      </c>
      <c r="I43" s="51">
        <v>1</v>
      </c>
      <c r="J43" s="52">
        <v>4.25</v>
      </c>
      <c r="K43" s="51">
        <v>1.1299999999999999</v>
      </c>
    </row>
    <row r="44" spans="2:11" ht="48" outlineLevel="3" collapsed="1" x14ac:dyDescent="0.15">
      <c r="B44" s="82"/>
      <c r="C44" s="82"/>
      <c r="D44" s="51" t="s">
        <v>95</v>
      </c>
      <c r="E44" s="51" t="s">
        <v>51</v>
      </c>
      <c r="F44" s="51" t="s">
        <v>96</v>
      </c>
      <c r="G44" s="51" t="s">
        <v>97</v>
      </c>
      <c r="H44" s="51" t="s">
        <v>98</v>
      </c>
      <c r="I44" s="51">
        <v>1</v>
      </c>
      <c r="J44" s="51"/>
      <c r="K44" s="51">
        <v>3.58</v>
      </c>
    </row>
    <row r="45" spans="2:11" ht="48" outlineLevel="3" collapsed="1" x14ac:dyDescent="0.15">
      <c r="B45" s="82"/>
      <c r="C45" s="82"/>
      <c r="D45" s="51" t="s">
        <v>99</v>
      </c>
      <c r="E45" s="51" t="s">
        <v>51</v>
      </c>
      <c r="F45" s="51" t="s">
        <v>100</v>
      </c>
      <c r="G45" s="51" t="s">
        <v>101</v>
      </c>
      <c r="H45" s="51" t="s">
        <v>102</v>
      </c>
      <c r="I45" s="51">
        <v>1</v>
      </c>
      <c r="J45" s="51"/>
      <c r="K45" s="51">
        <v>1.83</v>
      </c>
    </row>
    <row r="46" spans="2:11" ht="48" outlineLevel="3" collapsed="1" x14ac:dyDescent="0.15">
      <c r="B46" s="82"/>
      <c r="C46" s="82"/>
      <c r="D46" s="51" t="s">
        <v>99</v>
      </c>
      <c r="E46" s="51" t="s">
        <v>51</v>
      </c>
      <c r="F46" s="51" t="s">
        <v>103</v>
      </c>
      <c r="G46" s="51" t="s">
        <v>104</v>
      </c>
      <c r="H46" s="51" t="s">
        <v>105</v>
      </c>
      <c r="I46" s="51">
        <v>1</v>
      </c>
      <c r="J46" s="51"/>
      <c r="K46" s="51">
        <v>0.97</v>
      </c>
    </row>
    <row r="47" spans="2:11" ht="48" outlineLevel="3" collapsed="1" x14ac:dyDescent="0.15">
      <c r="B47" s="82"/>
      <c r="C47" s="82"/>
      <c r="D47" s="51" t="s">
        <v>99</v>
      </c>
      <c r="E47" s="51" t="s">
        <v>51</v>
      </c>
      <c r="F47" s="51" t="s">
        <v>106</v>
      </c>
      <c r="G47" s="51" t="s">
        <v>107</v>
      </c>
      <c r="H47" s="51" t="s">
        <v>108</v>
      </c>
      <c r="I47" s="51">
        <v>1</v>
      </c>
      <c r="J47" s="51"/>
      <c r="K47" s="51">
        <v>3.6</v>
      </c>
    </row>
    <row r="48" spans="2:11" ht="60" outlineLevel="3" collapsed="1" x14ac:dyDescent="0.15">
      <c r="B48" s="82"/>
      <c r="C48" s="82"/>
      <c r="D48" s="51" t="s">
        <v>109</v>
      </c>
      <c r="E48" s="51" t="s">
        <v>51</v>
      </c>
      <c r="F48" s="51" t="s">
        <v>110</v>
      </c>
      <c r="G48" s="51" t="s">
        <v>111</v>
      </c>
      <c r="H48" s="51" t="s">
        <v>112</v>
      </c>
      <c r="I48" s="51">
        <v>1</v>
      </c>
      <c r="J48" s="51"/>
      <c r="K48" s="51">
        <v>0.02</v>
      </c>
    </row>
    <row r="49" spans="2:11" ht="60" outlineLevel="3" collapsed="1" x14ac:dyDescent="0.15">
      <c r="B49" s="82"/>
      <c r="C49" s="82"/>
      <c r="D49" s="51" t="s">
        <v>113</v>
      </c>
      <c r="E49" s="51" t="s">
        <v>51</v>
      </c>
      <c r="F49" s="51" t="s">
        <v>114</v>
      </c>
      <c r="G49" s="51" t="s">
        <v>115</v>
      </c>
      <c r="H49" s="51" t="s">
        <v>116</v>
      </c>
      <c r="I49" s="51">
        <v>1</v>
      </c>
      <c r="J49" s="51"/>
      <c r="K49" s="51">
        <v>1.43</v>
      </c>
    </row>
    <row r="50" spans="2:11" ht="60" outlineLevel="3" collapsed="1" x14ac:dyDescent="0.15">
      <c r="B50" s="82"/>
      <c r="C50" s="82"/>
      <c r="D50" s="51" t="s">
        <v>113</v>
      </c>
      <c r="E50" s="51" t="s">
        <v>51</v>
      </c>
      <c r="F50" s="51" t="s">
        <v>117</v>
      </c>
      <c r="G50" s="51" t="s">
        <v>118</v>
      </c>
      <c r="H50" s="51" t="s">
        <v>119</v>
      </c>
      <c r="I50" s="51">
        <v>1</v>
      </c>
      <c r="J50" s="51"/>
      <c r="K50" s="51">
        <v>5.95</v>
      </c>
    </row>
    <row r="51" spans="2:11" ht="60" outlineLevel="3" collapsed="1" x14ac:dyDescent="0.15">
      <c r="B51" s="82"/>
      <c r="C51" s="82"/>
      <c r="D51" s="51" t="s">
        <v>113</v>
      </c>
      <c r="E51" s="51" t="s">
        <v>51</v>
      </c>
      <c r="F51" s="51" t="s">
        <v>120</v>
      </c>
      <c r="G51" s="51" t="s">
        <v>121</v>
      </c>
      <c r="H51" s="51" t="s">
        <v>122</v>
      </c>
      <c r="I51" s="51">
        <v>1</v>
      </c>
      <c r="J51" s="51"/>
      <c r="K51" s="51">
        <v>1.97</v>
      </c>
    </row>
    <row r="52" spans="2:11" ht="60" outlineLevel="3" collapsed="1" x14ac:dyDescent="0.15">
      <c r="B52" s="82"/>
      <c r="C52" s="82"/>
      <c r="D52" s="51" t="s">
        <v>113</v>
      </c>
      <c r="E52" s="51" t="s">
        <v>51</v>
      </c>
      <c r="F52" s="51" t="s">
        <v>123</v>
      </c>
      <c r="G52" s="51" t="s">
        <v>124</v>
      </c>
      <c r="H52" s="51" t="s">
        <v>125</v>
      </c>
      <c r="I52" s="51">
        <v>1</v>
      </c>
      <c r="J52" s="51"/>
      <c r="K52" s="51">
        <v>0</v>
      </c>
    </row>
    <row r="53" spans="2:11" ht="48" outlineLevel="2" collapsed="1" x14ac:dyDescent="0.15">
      <c r="B53" s="82"/>
      <c r="C53" s="83"/>
      <c r="D53" s="51" t="s">
        <v>95</v>
      </c>
      <c r="E53" s="51" t="s">
        <v>51</v>
      </c>
      <c r="F53" s="51" t="s">
        <v>96</v>
      </c>
      <c r="G53" s="51" t="s">
        <v>97</v>
      </c>
      <c r="H53" s="51" t="s">
        <v>98</v>
      </c>
      <c r="I53" s="51">
        <v>10</v>
      </c>
      <c r="J53" s="52">
        <v>4.25</v>
      </c>
      <c r="K53" s="51">
        <v>20.48</v>
      </c>
    </row>
    <row r="54" spans="2:11" x14ac:dyDescent="0.15">
      <c r="B54" s="83"/>
      <c r="C54" s="53"/>
      <c r="I54" s="51">
        <v>11</v>
      </c>
      <c r="J54" s="52">
        <v>4.45</v>
      </c>
      <c r="K54" s="51">
        <v>20.76</v>
      </c>
    </row>
  </sheetData>
  <mergeCells count="15">
    <mergeCell ref="B41:B54"/>
    <mergeCell ref="C41:C42"/>
    <mergeCell ref="C43:C53"/>
    <mergeCell ref="B27:B40"/>
    <mergeCell ref="C27:C28"/>
    <mergeCell ref="C29:C30"/>
    <mergeCell ref="C31:C34"/>
    <mergeCell ref="C35:C36"/>
    <mergeCell ref="C37:C39"/>
    <mergeCell ref="B3:N3"/>
    <mergeCell ref="B15:C15"/>
    <mergeCell ref="D15:K15"/>
    <mergeCell ref="B17:B26"/>
    <mergeCell ref="C17:C18"/>
    <mergeCell ref="C19:C25"/>
  </mergeCells>
  <pageMargins left="0.2" right="0.2" top="0.2" bottom="0.5" header="0.2" footer="0.2"/>
  <pageSetup scale="4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09"/>
  <sheetViews>
    <sheetView showGridLines="0" zoomScale="115" zoomScaleNormal="115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I3" sqref="I3"/>
    </sheetView>
  </sheetViews>
  <sheetFormatPr baseColWidth="10" defaultColWidth="9.1640625" defaultRowHeight="14" x14ac:dyDescent="0.15"/>
  <cols>
    <col min="1" max="1" width="3.5" style="48" customWidth="1"/>
    <col min="2" max="2" width="45.5" style="48" customWidth="1"/>
    <col min="3" max="3" width="26.5" style="48" bestFit="1" customWidth="1"/>
    <col min="4" max="5" width="13.6640625" style="48" customWidth="1"/>
    <col min="6" max="7" width="13.5" style="48" customWidth="1"/>
    <col min="8" max="8" width="18.5" style="48" customWidth="1"/>
    <col min="9" max="9" width="17.1640625" style="48" customWidth="1"/>
    <col min="10" max="12" width="13.6640625" style="48" hidden="1" customWidth="1"/>
    <col min="13" max="13" width="9.1640625" style="48" customWidth="1"/>
    <col min="14" max="14" width="14.5" style="48" hidden="1" customWidth="1"/>
    <col min="15" max="15" width="12.5" style="48" hidden="1" customWidth="1"/>
    <col min="16" max="16384" width="9.1640625" style="48"/>
  </cols>
  <sheetData>
    <row r="1" spans="2:15" s="63" customFormat="1" ht="30" x14ac:dyDescent="0.15">
      <c r="B1" s="66" t="s">
        <v>126</v>
      </c>
      <c r="C1" s="67" t="s">
        <v>127</v>
      </c>
      <c r="D1" s="67" t="s">
        <v>924</v>
      </c>
      <c r="E1" s="67" t="s">
        <v>128</v>
      </c>
      <c r="F1" s="67" t="s">
        <v>129</v>
      </c>
      <c r="G1" s="67" t="s">
        <v>936</v>
      </c>
      <c r="H1" s="67" t="s">
        <v>938</v>
      </c>
      <c r="I1" s="67" t="s">
        <v>130</v>
      </c>
      <c r="J1" s="67" t="s">
        <v>131</v>
      </c>
      <c r="K1" s="67" t="s">
        <v>941</v>
      </c>
      <c r="L1" s="67" t="s">
        <v>132</v>
      </c>
      <c r="N1" s="55" t="s">
        <v>944</v>
      </c>
      <c r="O1" s="55" t="s">
        <v>943</v>
      </c>
    </row>
    <row r="2" spans="2:15" s="65" customFormat="1" ht="30" x14ac:dyDescent="0.15">
      <c r="B2" s="68" t="s">
        <v>0</v>
      </c>
      <c r="C2" s="68" t="s">
        <v>0</v>
      </c>
      <c r="D2" s="68" t="s">
        <v>0</v>
      </c>
      <c r="E2" s="68" t="s">
        <v>0</v>
      </c>
      <c r="F2" s="68" t="s">
        <v>0</v>
      </c>
      <c r="G2" s="67" t="s">
        <v>937</v>
      </c>
      <c r="H2" s="67" t="s">
        <v>939</v>
      </c>
      <c r="I2" s="67" t="s">
        <v>133</v>
      </c>
      <c r="J2" s="64" t="s">
        <v>940</v>
      </c>
      <c r="K2" s="64" t="s">
        <v>942</v>
      </c>
      <c r="L2" s="67" t="s">
        <v>134</v>
      </c>
      <c r="N2" s="55" t="s">
        <v>945</v>
      </c>
      <c r="O2" s="55" t="s">
        <v>946</v>
      </c>
    </row>
    <row r="3" spans="2:15" s="70" customFormat="1" x14ac:dyDescent="0.15">
      <c r="B3" s="69" t="s">
        <v>135</v>
      </c>
      <c r="C3" s="69" t="s">
        <v>0</v>
      </c>
      <c r="D3" s="69"/>
      <c r="E3" s="69" t="s">
        <v>0</v>
      </c>
      <c r="F3" s="69" t="s">
        <v>0</v>
      </c>
      <c r="G3" s="69" t="s">
        <v>0</v>
      </c>
      <c r="H3" s="69" t="s">
        <v>0</v>
      </c>
      <c r="I3" s="69" t="s">
        <v>0</v>
      </c>
      <c r="J3" s="69" t="s">
        <v>0</v>
      </c>
      <c r="K3" s="69"/>
      <c r="L3" s="69" t="s">
        <v>0</v>
      </c>
    </row>
    <row r="4" spans="2:15" x14ac:dyDescent="0.15">
      <c r="B4" s="57" t="s">
        <v>136</v>
      </c>
      <c r="C4" s="56" t="s">
        <v>137</v>
      </c>
      <c r="D4" s="56" t="s">
        <v>953</v>
      </c>
      <c r="E4" s="58">
        <v>42650</v>
      </c>
      <c r="F4" s="56">
        <v>1</v>
      </c>
      <c r="G4" s="59">
        <v>716685</v>
      </c>
      <c r="H4" s="59">
        <f>ROUND(N4/12,0)</f>
        <v>21669</v>
      </c>
      <c r="I4" s="59">
        <f>ROUND(O4/12,0)</f>
        <v>20033</v>
      </c>
      <c r="J4" s="56">
        <v>2.83</v>
      </c>
      <c r="K4" s="56">
        <v>3</v>
      </c>
      <c r="L4" s="60">
        <v>7.02</v>
      </c>
      <c r="N4" s="48">
        <v>260024</v>
      </c>
      <c r="O4" s="48">
        <v>240393</v>
      </c>
    </row>
    <row r="5" spans="2:15" x14ac:dyDescent="0.15">
      <c r="B5" s="57" t="s">
        <v>139</v>
      </c>
      <c r="C5" s="56" t="s">
        <v>140</v>
      </c>
      <c r="D5" s="56" t="s">
        <v>950</v>
      </c>
      <c r="E5" s="58">
        <v>42650</v>
      </c>
      <c r="F5" s="56">
        <v>3</v>
      </c>
      <c r="G5" s="59">
        <v>442045</v>
      </c>
      <c r="H5" s="59">
        <f t="shared" ref="H5:H68" si="0">ROUND(N5/12,0)</f>
        <v>11255</v>
      </c>
      <c r="I5" s="59">
        <f t="shared" ref="I5:I68" si="1">ROUND(O5/12,0)</f>
        <v>15300</v>
      </c>
      <c r="J5" s="56">
        <v>2.83</v>
      </c>
      <c r="K5" s="56">
        <v>3</v>
      </c>
      <c r="L5" s="60">
        <v>6.01</v>
      </c>
      <c r="N5" s="48">
        <v>135065</v>
      </c>
      <c r="O5" s="48">
        <v>183604</v>
      </c>
    </row>
    <row r="6" spans="2:15" x14ac:dyDescent="0.15">
      <c r="B6" s="57" t="s">
        <v>0</v>
      </c>
      <c r="C6" s="56" t="s">
        <v>0</v>
      </c>
      <c r="D6" s="56"/>
      <c r="E6" s="56" t="s">
        <v>0</v>
      </c>
      <c r="F6" s="56" t="s">
        <v>0</v>
      </c>
      <c r="G6" s="59">
        <v>51397</v>
      </c>
      <c r="H6" s="59">
        <f t="shared" si="0"/>
        <v>1651</v>
      </c>
      <c r="I6" s="59">
        <f t="shared" si="1"/>
        <v>1574</v>
      </c>
      <c r="J6" s="56" t="s">
        <v>0</v>
      </c>
      <c r="K6" s="56"/>
      <c r="L6" s="61">
        <v>0.96</v>
      </c>
      <c r="N6" s="48">
        <v>19816</v>
      </c>
      <c r="O6" s="48">
        <v>18888</v>
      </c>
    </row>
    <row r="7" spans="2:15" x14ac:dyDescent="0.15">
      <c r="B7" s="57" t="s">
        <v>141</v>
      </c>
      <c r="C7" s="56" t="s">
        <v>142</v>
      </c>
      <c r="D7" s="56" t="s">
        <v>951</v>
      </c>
      <c r="E7" s="58">
        <v>42650</v>
      </c>
      <c r="F7" s="56">
        <v>0</v>
      </c>
      <c r="G7" s="59">
        <v>177</v>
      </c>
      <c r="H7" s="59">
        <f t="shared" si="0"/>
        <v>7</v>
      </c>
      <c r="I7" s="59">
        <f t="shared" si="1"/>
        <v>2</v>
      </c>
      <c r="J7" s="56">
        <v>2.83</v>
      </c>
      <c r="K7" s="56">
        <v>4.4000000000000004</v>
      </c>
      <c r="L7" s="61">
        <v>0.01</v>
      </c>
      <c r="N7" s="48">
        <v>82</v>
      </c>
      <c r="O7" s="48">
        <v>27</v>
      </c>
    </row>
    <row r="8" spans="2:15" x14ac:dyDescent="0.15">
      <c r="B8" s="57" t="s">
        <v>143</v>
      </c>
      <c r="C8" s="56" t="s">
        <v>144</v>
      </c>
      <c r="D8" s="56" t="s">
        <v>949</v>
      </c>
      <c r="E8" s="58">
        <v>42650</v>
      </c>
      <c r="F8" s="56">
        <v>0</v>
      </c>
      <c r="G8" s="59">
        <v>6636</v>
      </c>
      <c r="H8" s="59">
        <f t="shared" si="0"/>
        <v>185</v>
      </c>
      <c r="I8" s="59">
        <f t="shared" si="1"/>
        <v>177</v>
      </c>
      <c r="J8" s="56">
        <v>2.83</v>
      </c>
      <c r="K8" s="56">
        <v>4.5</v>
      </c>
      <c r="L8" s="61">
        <v>1.46</v>
      </c>
      <c r="N8" s="48">
        <v>2217</v>
      </c>
      <c r="O8" s="48">
        <v>2121</v>
      </c>
    </row>
    <row r="9" spans="2:15" x14ac:dyDescent="0.15">
      <c r="B9" s="57" t="s">
        <v>145</v>
      </c>
      <c r="C9" s="56" t="s">
        <v>146</v>
      </c>
      <c r="D9" s="56" t="s">
        <v>947</v>
      </c>
      <c r="E9" s="58">
        <v>42650</v>
      </c>
      <c r="F9" s="56">
        <v>0</v>
      </c>
      <c r="G9" s="59">
        <v>85539</v>
      </c>
      <c r="H9" s="59">
        <f t="shared" si="0"/>
        <v>1644</v>
      </c>
      <c r="I9" s="59">
        <f t="shared" si="1"/>
        <v>2124</v>
      </c>
      <c r="J9" s="56">
        <v>2.83</v>
      </c>
      <c r="K9" s="56">
        <v>6.9</v>
      </c>
      <c r="L9" s="60">
        <v>7.63</v>
      </c>
      <c r="N9" s="48">
        <v>19730</v>
      </c>
      <c r="O9" s="48">
        <v>25490</v>
      </c>
    </row>
    <row r="10" spans="2:15" x14ac:dyDescent="0.15">
      <c r="B10" s="57" t="s">
        <v>147</v>
      </c>
      <c r="C10" s="56" t="s">
        <v>148</v>
      </c>
      <c r="D10" s="56" t="s">
        <v>948</v>
      </c>
      <c r="E10" s="58">
        <v>42650</v>
      </c>
      <c r="F10" s="56">
        <v>0</v>
      </c>
      <c r="G10" s="59">
        <v>38737</v>
      </c>
      <c r="H10" s="59">
        <f t="shared" si="0"/>
        <v>1009</v>
      </c>
      <c r="I10" s="59">
        <f t="shared" si="1"/>
        <v>1243</v>
      </c>
      <c r="J10" s="56">
        <v>2.83</v>
      </c>
      <c r="K10" s="56">
        <v>6.9</v>
      </c>
      <c r="L10" s="60">
        <v>4.33</v>
      </c>
      <c r="N10" s="48">
        <v>12104</v>
      </c>
      <c r="O10" s="48">
        <v>14912</v>
      </c>
    </row>
    <row r="11" spans="2:15" x14ac:dyDescent="0.15">
      <c r="B11" s="57" t="s">
        <v>149</v>
      </c>
      <c r="C11" s="56" t="s">
        <v>150</v>
      </c>
      <c r="D11" s="56" t="s">
        <v>952</v>
      </c>
      <c r="E11" s="58">
        <v>42650</v>
      </c>
      <c r="F11" s="56">
        <v>0</v>
      </c>
      <c r="G11" s="59">
        <v>13475</v>
      </c>
      <c r="H11" s="59">
        <f t="shared" si="0"/>
        <v>334</v>
      </c>
      <c r="I11" s="59">
        <f t="shared" si="1"/>
        <v>238</v>
      </c>
      <c r="J11" s="56">
        <v>2.83</v>
      </c>
      <c r="K11" s="56">
        <v>4.2</v>
      </c>
      <c r="L11" s="60">
        <v>2.98</v>
      </c>
      <c r="N11" s="48">
        <v>4012</v>
      </c>
      <c r="O11" s="48">
        <v>2859</v>
      </c>
    </row>
    <row r="12" spans="2:15" x14ac:dyDescent="0.15">
      <c r="B12" s="57" t="s">
        <v>0</v>
      </c>
      <c r="C12" s="56" t="s">
        <v>0</v>
      </c>
      <c r="D12" s="56"/>
      <c r="E12" s="56" t="s">
        <v>0</v>
      </c>
      <c r="F12" s="56" t="s">
        <v>0</v>
      </c>
      <c r="G12" s="59">
        <v>22285</v>
      </c>
      <c r="H12" s="59">
        <f t="shared" si="0"/>
        <v>550</v>
      </c>
      <c r="I12" s="59">
        <f t="shared" si="1"/>
        <v>540</v>
      </c>
      <c r="J12" s="56" t="s">
        <v>0</v>
      </c>
      <c r="K12" s="56"/>
      <c r="L12" s="60">
        <v>5.5</v>
      </c>
      <c r="N12" s="48">
        <v>6596</v>
      </c>
      <c r="O12" s="48">
        <v>6478</v>
      </c>
    </row>
    <row r="13" spans="2:15" s="70" customFormat="1" x14ac:dyDescent="0.15">
      <c r="B13" s="69" t="s">
        <v>151</v>
      </c>
      <c r="C13" s="69" t="s">
        <v>0</v>
      </c>
      <c r="D13" s="69"/>
      <c r="E13" s="69" t="s">
        <v>0</v>
      </c>
      <c r="F13" s="69" t="s">
        <v>0</v>
      </c>
      <c r="G13" s="69" t="s">
        <v>0</v>
      </c>
      <c r="H13" s="59"/>
      <c r="I13" s="59"/>
      <c r="J13" s="69" t="s">
        <v>0</v>
      </c>
      <c r="K13" s="69"/>
      <c r="L13" s="69" t="s">
        <v>0</v>
      </c>
    </row>
    <row r="14" spans="2:15" x14ac:dyDescent="0.15">
      <c r="B14" s="57" t="s">
        <v>152</v>
      </c>
      <c r="C14" s="56" t="s">
        <v>153</v>
      </c>
      <c r="D14" s="56" t="s">
        <v>954</v>
      </c>
      <c r="E14" s="58">
        <v>42650</v>
      </c>
      <c r="F14" s="56">
        <v>0</v>
      </c>
      <c r="G14" s="59">
        <v>13514</v>
      </c>
      <c r="H14" s="59">
        <f t="shared" si="0"/>
        <v>337</v>
      </c>
      <c r="I14" s="59">
        <f t="shared" si="1"/>
        <v>482</v>
      </c>
      <c r="J14" s="56">
        <v>2.83</v>
      </c>
      <c r="K14" s="56">
        <v>3</v>
      </c>
      <c r="L14" s="60">
        <v>3.84</v>
      </c>
      <c r="N14" s="48">
        <v>4048</v>
      </c>
      <c r="O14" s="48">
        <v>5778</v>
      </c>
    </row>
    <row r="15" spans="2:15" x14ac:dyDescent="0.15">
      <c r="B15" s="57" t="s">
        <v>0</v>
      </c>
      <c r="C15" s="56" t="s">
        <v>0</v>
      </c>
      <c r="D15" s="56"/>
      <c r="E15" s="56" t="s">
        <v>0</v>
      </c>
      <c r="F15" s="56" t="s">
        <v>0</v>
      </c>
      <c r="G15" s="59">
        <v>3543</v>
      </c>
      <c r="H15" s="59">
        <f t="shared" si="0"/>
        <v>122</v>
      </c>
      <c r="I15" s="59">
        <f t="shared" si="1"/>
        <v>92</v>
      </c>
      <c r="J15" s="56" t="s">
        <v>0</v>
      </c>
      <c r="K15" s="56"/>
      <c r="L15" s="61">
        <v>0.56999999999999995</v>
      </c>
      <c r="N15" s="48">
        <v>1460</v>
      </c>
      <c r="O15" s="48">
        <v>1103</v>
      </c>
    </row>
    <row r="16" spans="2:15" s="70" customFormat="1" x14ac:dyDescent="0.15">
      <c r="B16" s="69" t="s">
        <v>154</v>
      </c>
      <c r="C16" s="69" t="s">
        <v>0</v>
      </c>
      <c r="D16" s="69"/>
      <c r="E16" s="69" t="s">
        <v>0</v>
      </c>
      <c r="F16" s="69" t="s">
        <v>0</v>
      </c>
      <c r="G16" s="69" t="s">
        <v>0</v>
      </c>
      <c r="H16" s="59"/>
      <c r="I16" s="59"/>
      <c r="J16" s="69" t="s">
        <v>0</v>
      </c>
      <c r="K16" s="69"/>
      <c r="L16" s="69" t="s">
        <v>0</v>
      </c>
    </row>
    <row r="17" spans="2:15" x14ac:dyDescent="0.15">
      <c r="B17" s="57" t="s">
        <v>155</v>
      </c>
      <c r="C17" s="56" t="s">
        <v>156</v>
      </c>
      <c r="D17" s="56" t="s">
        <v>955</v>
      </c>
      <c r="E17" s="58">
        <v>42650</v>
      </c>
      <c r="F17" s="56">
        <v>0</v>
      </c>
      <c r="G17" s="59">
        <v>15798</v>
      </c>
      <c r="H17" s="59">
        <f t="shared" si="0"/>
        <v>621</v>
      </c>
      <c r="I17" s="59">
        <f t="shared" si="1"/>
        <v>465</v>
      </c>
      <c r="J17" s="56">
        <v>2.83</v>
      </c>
      <c r="K17" s="56">
        <v>4.5</v>
      </c>
      <c r="L17" s="61">
        <v>2.62</v>
      </c>
      <c r="N17" s="48">
        <v>7456</v>
      </c>
      <c r="O17" s="48">
        <v>5577</v>
      </c>
    </row>
    <row r="18" spans="2:15" x14ac:dyDescent="0.15">
      <c r="B18" s="57" t="s">
        <v>157</v>
      </c>
      <c r="C18" s="56" t="s">
        <v>158</v>
      </c>
      <c r="D18" s="56" t="s">
        <v>956</v>
      </c>
      <c r="E18" s="56"/>
      <c r="F18" s="56">
        <v>0</v>
      </c>
      <c r="G18" s="59">
        <v>359</v>
      </c>
      <c r="H18" s="59">
        <f t="shared" si="0"/>
        <v>1</v>
      </c>
      <c r="I18" s="59">
        <f t="shared" si="1"/>
        <v>1</v>
      </c>
      <c r="J18" s="56">
        <v>0.25</v>
      </c>
      <c r="K18" s="56">
        <v>7.5</v>
      </c>
      <c r="L18" s="61">
        <v>0</v>
      </c>
      <c r="N18" s="48">
        <v>16</v>
      </c>
      <c r="O18" s="48">
        <v>11</v>
      </c>
    </row>
    <row r="19" spans="2:15" x14ac:dyDescent="0.15">
      <c r="B19" s="57" t="s">
        <v>0</v>
      </c>
      <c r="C19" s="56" t="s">
        <v>0</v>
      </c>
      <c r="D19" s="56"/>
      <c r="E19" s="56" t="s">
        <v>0</v>
      </c>
      <c r="F19" s="56" t="s">
        <v>0</v>
      </c>
      <c r="G19" s="59">
        <v>1250</v>
      </c>
      <c r="H19" s="59">
        <f t="shared" si="0"/>
        <v>1</v>
      </c>
      <c r="I19" s="59">
        <f t="shared" si="1"/>
        <v>3</v>
      </c>
      <c r="J19" s="56" t="s">
        <v>0</v>
      </c>
      <c r="K19" s="56"/>
      <c r="L19" s="61">
        <v>0.01</v>
      </c>
      <c r="N19" s="48">
        <v>13</v>
      </c>
      <c r="O19" s="48">
        <v>38</v>
      </c>
    </row>
    <row r="20" spans="2:15" x14ac:dyDescent="0.15">
      <c r="B20" s="57" t="s">
        <v>159</v>
      </c>
      <c r="C20" s="56" t="s">
        <v>160</v>
      </c>
      <c r="D20" s="56" t="s">
        <v>957</v>
      </c>
      <c r="E20" s="58">
        <v>42650</v>
      </c>
      <c r="F20" s="56">
        <v>3</v>
      </c>
      <c r="G20" s="59">
        <v>328828</v>
      </c>
      <c r="H20" s="59">
        <f t="shared" si="0"/>
        <v>7512</v>
      </c>
      <c r="I20" s="59">
        <f t="shared" si="1"/>
        <v>11280</v>
      </c>
      <c r="J20" s="56">
        <v>2.83</v>
      </c>
      <c r="K20" s="56">
        <v>3</v>
      </c>
      <c r="L20" s="60">
        <v>3.35</v>
      </c>
      <c r="N20" s="48">
        <v>90140</v>
      </c>
      <c r="O20" s="48">
        <v>135360</v>
      </c>
    </row>
    <row r="21" spans="2:15" x14ac:dyDescent="0.15">
      <c r="B21" s="57" t="s">
        <v>0</v>
      </c>
      <c r="C21" s="56" t="s">
        <v>0</v>
      </c>
      <c r="D21" s="56"/>
      <c r="E21" s="56" t="s">
        <v>0</v>
      </c>
      <c r="F21" s="56" t="s">
        <v>0</v>
      </c>
      <c r="G21" s="59">
        <v>52535</v>
      </c>
      <c r="H21" s="59">
        <f t="shared" si="0"/>
        <v>920</v>
      </c>
      <c r="I21" s="59">
        <f t="shared" si="1"/>
        <v>2362</v>
      </c>
      <c r="J21" s="56" t="s">
        <v>0</v>
      </c>
      <c r="K21" s="56"/>
      <c r="L21" s="61">
        <v>1.24</v>
      </c>
      <c r="N21" s="48">
        <v>11038</v>
      </c>
      <c r="O21" s="48">
        <v>28343</v>
      </c>
    </row>
    <row r="22" spans="2:15" s="70" customFormat="1" x14ac:dyDescent="0.15">
      <c r="B22" s="69" t="s">
        <v>161</v>
      </c>
      <c r="C22" s="69" t="s">
        <v>0</v>
      </c>
      <c r="D22" s="69"/>
      <c r="E22" s="69" t="s">
        <v>0</v>
      </c>
      <c r="F22" s="69" t="s">
        <v>0</v>
      </c>
      <c r="G22" s="69" t="s">
        <v>0</v>
      </c>
      <c r="H22" s="59"/>
      <c r="I22" s="59"/>
      <c r="J22" s="69" t="s">
        <v>0</v>
      </c>
      <c r="K22" s="69"/>
      <c r="L22" s="69" t="s">
        <v>0</v>
      </c>
    </row>
    <row r="23" spans="2:15" x14ac:dyDescent="0.15">
      <c r="B23" s="57" t="s">
        <v>162</v>
      </c>
      <c r="C23" s="56" t="s">
        <v>163</v>
      </c>
      <c r="D23" s="56" t="s">
        <v>963</v>
      </c>
      <c r="E23" s="58">
        <v>42650</v>
      </c>
      <c r="F23" s="56">
        <v>7</v>
      </c>
      <c r="G23" s="59">
        <v>301162</v>
      </c>
      <c r="H23" s="59">
        <f t="shared" si="0"/>
        <v>7733</v>
      </c>
      <c r="I23" s="59">
        <f t="shared" si="1"/>
        <v>10747</v>
      </c>
      <c r="J23" s="56">
        <v>2.83</v>
      </c>
      <c r="K23" s="56">
        <v>3</v>
      </c>
      <c r="L23" s="60">
        <v>7.59</v>
      </c>
      <c r="N23" s="48">
        <v>92796</v>
      </c>
      <c r="O23" s="48">
        <v>128962</v>
      </c>
    </row>
    <row r="24" spans="2:15" x14ac:dyDescent="0.15">
      <c r="B24" s="57" t="s">
        <v>0</v>
      </c>
      <c r="C24" s="56" t="s">
        <v>0</v>
      </c>
      <c r="D24" s="56"/>
      <c r="E24" s="56" t="s">
        <v>0</v>
      </c>
      <c r="F24" s="56" t="s">
        <v>0</v>
      </c>
      <c r="G24" s="59">
        <v>222322</v>
      </c>
      <c r="H24" s="59">
        <f t="shared" si="0"/>
        <v>6407</v>
      </c>
      <c r="I24" s="59">
        <f t="shared" si="1"/>
        <v>8804</v>
      </c>
      <c r="J24" s="56" t="s">
        <v>0</v>
      </c>
      <c r="K24" s="56"/>
      <c r="L24" s="60">
        <v>11.14</v>
      </c>
      <c r="N24" s="48">
        <v>76880</v>
      </c>
      <c r="O24" s="48">
        <v>105653</v>
      </c>
    </row>
    <row r="25" spans="2:15" x14ac:dyDescent="0.15">
      <c r="B25" s="57" t="s">
        <v>164</v>
      </c>
      <c r="C25" s="56" t="s">
        <v>140</v>
      </c>
      <c r="D25" s="56" t="s">
        <v>961</v>
      </c>
      <c r="E25" s="58">
        <v>42650</v>
      </c>
      <c r="F25" s="56">
        <v>1</v>
      </c>
      <c r="G25" s="59">
        <v>662103</v>
      </c>
      <c r="H25" s="59">
        <f t="shared" si="0"/>
        <v>21354</v>
      </c>
      <c r="I25" s="59">
        <f t="shared" si="1"/>
        <v>16983</v>
      </c>
      <c r="J25" s="56">
        <v>2.83</v>
      </c>
      <c r="K25" s="56">
        <v>3</v>
      </c>
      <c r="L25" s="60">
        <v>4.3099999999999996</v>
      </c>
      <c r="N25" s="48">
        <v>256244</v>
      </c>
      <c r="O25" s="48">
        <v>203795</v>
      </c>
    </row>
    <row r="26" spans="2:15" x14ac:dyDescent="0.15">
      <c r="B26" s="57" t="s">
        <v>165</v>
      </c>
      <c r="C26" s="56" t="s">
        <v>166</v>
      </c>
      <c r="D26" s="56" t="s">
        <v>960</v>
      </c>
      <c r="E26" s="58">
        <v>42650</v>
      </c>
      <c r="F26" s="56">
        <v>0</v>
      </c>
      <c r="G26" s="59">
        <v>14403</v>
      </c>
      <c r="H26" s="59">
        <f t="shared" si="0"/>
        <v>441</v>
      </c>
      <c r="I26" s="59">
        <f t="shared" si="1"/>
        <v>549</v>
      </c>
      <c r="J26" s="56">
        <v>2.83</v>
      </c>
      <c r="K26" s="56">
        <v>4.5</v>
      </c>
      <c r="L26" s="60">
        <v>4.59</v>
      </c>
      <c r="N26" s="48">
        <v>5297</v>
      </c>
      <c r="O26" s="48">
        <v>6588</v>
      </c>
    </row>
    <row r="27" spans="2:15" x14ac:dyDescent="0.15">
      <c r="B27" s="57" t="s">
        <v>167</v>
      </c>
      <c r="C27" s="56" t="s">
        <v>168</v>
      </c>
      <c r="D27" s="56" t="s">
        <v>958</v>
      </c>
      <c r="E27" s="58">
        <v>42650</v>
      </c>
      <c r="F27" s="56">
        <v>0</v>
      </c>
      <c r="G27" s="59">
        <v>99377</v>
      </c>
      <c r="H27" s="59">
        <f t="shared" si="0"/>
        <v>2954</v>
      </c>
      <c r="I27" s="59">
        <f t="shared" si="1"/>
        <v>3543</v>
      </c>
      <c r="J27" s="56">
        <v>2.83</v>
      </c>
      <c r="K27" s="56">
        <v>6.9</v>
      </c>
      <c r="L27" s="60">
        <v>11.64</v>
      </c>
      <c r="N27" s="48">
        <v>35448</v>
      </c>
      <c r="O27" s="48">
        <v>42511</v>
      </c>
    </row>
    <row r="28" spans="2:15" x14ac:dyDescent="0.15">
      <c r="B28" s="57" t="s">
        <v>169</v>
      </c>
      <c r="C28" s="56" t="s">
        <v>170</v>
      </c>
      <c r="D28" s="56" t="s">
        <v>959</v>
      </c>
      <c r="E28" s="58">
        <v>42650</v>
      </c>
      <c r="F28" s="56">
        <v>0</v>
      </c>
      <c r="G28" s="59">
        <v>42748</v>
      </c>
      <c r="H28" s="59">
        <f t="shared" si="0"/>
        <v>396</v>
      </c>
      <c r="I28" s="59">
        <f t="shared" si="1"/>
        <v>389</v>
      </c>
      <c r="J28" s="56">
        <v>2.83</v>
      </c>
      <c r="K28" s="56">
        <v>6.9</v>
      </c>
      <c r="L28" s="61">
        <v>1.54</v>
      </c>
      <c r="N28" s="48">
        <v>4756</v>
      </c>
      <c r="O28" s="48">
        <v>4666</v>
      </c>
    </row>
    <row r="29" spans="2:15" x14ac:dyDescent="0.15">
      <c r="B29" s="57" t="s">
        <v>171</v>
      </c>
      <c r="C29" s="56" t="s">
        <v>172</v>
      </c>
      <c r="D29" s="56" t="s">
        <v>962</v>
      </c>
      <c r="E29" s="58">
        <v>42650</v>
      </c>
      <c r="F29" s="56">
        <v>0</v>
      </c>
      <c r="G29" s="59">
        <v>20495</v>
      </c>
      <c r="H29" s="59">
        <f t="shared" si="0"/>
        <v>529</v>
      </c>
      <c r="I29" s="59">
        <f t="shared" si="1"/>
        <v>665</v>
      </c>
      <c r="J29" s="56">
        <v>2.83</v>
      </c>
      <c r="K29" s="56">
        <v>6.9</v>
      </c>
      <c r="L29" s="61">
        <v>2.2000000000000002</v>
      </c>
      <c r="N29" s="48">
        <v>6348</v>
      </c>
      <c r="O29" s="48">
        <v>7980</v>
      </c>
    </row>
    <row r="30" spans="2:15" x14ac:dyDescent="0.15">
      <c r="B30" s="57" t="s">
        <v>173</v>
      </c>
      <c r="C30" s="56" t="s">
        <v>174</v>
      </c>
      <c r="D30" s="56" t="s">
        <v>964</v>
      </c>
      <c r="E30" s="56"/>
      <c r="F30" s="56">
        <v>2</v>
      </c>
      <c r="G30" s="59">
        <v>8678</v>
      </c>
      <c r="H30" s="59">
        <f t="shared" si="0"/>
        <v>195</v>
      </c>
      <c r="I30" s="59">
        <f t="shared" si="1"/>
        <v>199</v>
      </c>
      <c r="J30" s="56">
        <v>0.92</v>
      </c>
      <c r="K30" s="56">
        <v>5.2</v>
      </c>
      <c r="L30" s="61">
        <v>0.91</v>
      </c>
      <c r="N30" s="48">
        <v>2338</v>
      </c>
      <c r="O30" s="48">
        <v>2391</v>
      </c>
    </row>
    <row r="31" spans="2:15" x14ac:dyDescent="0.15">
      <c r="B31" s="57" t="s">
        <v>0</v>
      </c>
      <c r="C31" s="56" t="s">
        <v>0</v>
      </c>
      <c r="D31" s="56"/>
      <c r="E31" s="56" t="s">
        <v>0</v>
      </c>
      <c r="F31" s="56" t="s">
        <v>0</v>
      </c>
      <c r="G31" s="59">
        <v>6699</v>
      </c>
      <c r="H31" s="59">
        <f t="shared" si="0"/>
        <v>167</v>
      </c>
      <c r="I31" s="59">
        <f t="shared" si="1"/>
        <v>163</v>
      </c>
      <c r="J31" s="56" t="s">
        <v>0</v>
      </c>
      <c r="K31" s="56"/>
      <c r="L31" s="60">
        <v>1.2</v>
      </c>
      <c r="N31" s="48">
        <v>2002</v>
      </c>
      <c r="O31" s="48">
        <v>1955</v>
      </c>
    </row>
    <row r="32" spans="2:15" s="70" customFormat="1" x14ac:dyDescent="0.15">
      <c r="B32" s="69" t="s">
        <v>175</v>
      </c>
      <c r="C32" s="69" t="s">
        <v>0</v>
      </c>
      <c r="D32" s="69"/>
      <c r="E32" s="69" t="s">
        <v>0</v>
      </c>
      <c r="F32" s="69" t="s">
        <v>0</v>
      </c>
      <c r="G32" s="69" t="s">
        <v>0</v>
      </c>
      <c r="H32" s="59"/>
      <c r="I32" s="59"/>
      <c r="J32" s="69"/>
      <c r="K32" s="69"/>
      <c r="L32" s="69" t="s">
        <v>0</v>
      </c>
    </row>
    <row r="33" spans="2:15" x14ac:dyDescent="0.15">
      <c r="B33" s="57" t="s">
        <v>176</v>
      </c>
      <c r="C33" s="56" t="s">
        <v>177</v>
      </c>
      <c r="D33" s="56" t="s">
        <v>971</v>
      </c>
      <c r="E33" s="58">
        <v>42650</v>
      </c>
      <c r="F33" s="56">
        <v>5</v>
      </c>
      <c r="G33" s="59">
        <v>1096817</v>
      </c>
      <c r="H33" s="59">
        <f t="shared" si="0"/>
        <v>31914</v>
      </c>
      <c r="I33" s="59">
        <f t="shared" si="1"/>
        <v>32566</v>
      </c>
      <c r="J33" s="56">
        <v>2.83</v>
      </c>
      <c r="K33" s="56">
        <v>3</v>
      </c>
      <c r="L33" s="60">
        <v>7.77</v>
      </c>
      <c r="N33" s="48">
        <v>382969</v>
      </c>
      <c r="O33" s="48">
        <v>390791</v>
      </c>
    </row>
    <row r="34" spans="2:15" x14ac:dyDescent="0.15">
      <c r="B34" s="57" t="s">
        <v>178</v>
      </c>
      <c r="C34" s="56" t="s">
        <v>179</v>
      </c>
      <c r="D34" s="56" t="s">
        <v>965</v>
      </c>
      <c r="E34" s="58">
        <v>42650</v>
      </c>
      <c r="F34" s="56">
        <v>3</v>
      </c>
      <c r="G34" s="59">
        <v>372221</v>
      </c>
      <c r="H34" s="59">
        <f t="shared" si="0"/>
        <v>10174</v>
      </c>
      <c r="I34" s="59">
        <f t="shared" si="1"/>
        <v>10625</v>
      </c>
      <c r="J34" s="56">
        <v>2.83</v>
      </c>
      <c r="K34" s="56">
        <v>3</v>
      </c>
      <c r="L34" s="60">
        <v>4.71</v>
      </c>
      <c r="N34" s="48">
        <v>122092</v>
      </c>
      <c r="O34" s="48">
        <v>127504</v>
      </c>
    </row>
    <row r="35" spans="2:15" x14ac:dyDescent="0.15">
      <c r="B35" s="57" t="s">
        <v>0</v>
      </c>
      <c r="C35" s="56" t="s">
        <v>0</v>
      </c>
      <c r="D35" s="56"/>
      <c r="E35" s="56" t="s">
        <v>0</v>
      </c>
      <c r="F35" s="56" t="s">
        <v>0</v>
      </c>
      <c r="G35" s="59">
        <v>147800</v>
      </c>
      <c r="H35" s="59">
        <f t="shared" si="0"/>
        <v>3503</v>
      </c>
      <c r="I35" s="59">
        <f t="shared" si="1"/>
        <v>5067</v>
      </c>
      <c r="J35" s="56" t="s">
        <v>0</v>
      </c>
      <c r="K35" s="56"/>
      <c r="L35" s="60">
        <v>4.2699999999999996</v>
      </c>
      <c r="N35" s="48">
        <v>42040</v>
      </c>
      <c r="O35" s="48">
        <v>60804</v>
      </c>
    </row>
    <row r="36" spans="2:15" x14ac:dyDescent="0.15">
      <c r="B36" s="57" t="s">
        <v>180</v>
      </c>
      <c r="C36" s="56" t="s">
        <v>181</v>
      </c>
      <c r="D36" s="56" t="s">
        <v>966</v>
      </c>
      <c r="E36" s="58">
        <v>42650</v>
      </c>
      <c r="F36" s="56">
        <v>9</v>
      </c>
      <c r="G36" s="59">
        <v>315191</v>
      </c>
      <c r="H36" s="59">
        <f t="shared" si="0"/>
        <v>10010</v>
      </c>
      <c r="I36" s="59">
        <f t="shared" si="1"/>
        <v>10092</v>
      </c>
      <c r="J36" s="56">
        <v>2.83</v>
      </c>
      <c r="K36" s="56">
        <v>3</v>
      </c>
      <c r="L36" s="60">
        <v>3.9</v>
      </c>
      <c r="N36" s="48">
        <v>120117</v>
      </c>
      <c r="O36" s="48">
        <v>121099</v>
      </c>
    </row>
    <row r="37" spans="2:15" x14ac:dyDescent="0.15">
      <c r="B37" s="57" t="s">
        <v>0</v>
      </c>
      <c r="C37" s="56" t="s">
        <v>0</v>
      </c>
      <c r="D37" s="56"/>
      <c r="E37" s="56" t="s">
        <v>0</v>
      </c>
      <c r="F37" s="56" t="s">
        <v>0</v>
      </c>
      <c r="G37" s="59">
        <v>88768</v>
      </c>
      <c r="H37" s="59">
        <f t="shared" si="0"/>
        <v>3026</v>
      </c>
      <c r="I37" s="59">
        <f t="shared" si="1"/>
        <v>3515</v>
      </c>
      <c r="J37" s="56" t="s">
        <v>0</v>
      </c>
      <c r="K37" s="56"/>
      <c r="L37" s="61">
        <v>2.2999999999999998</v>
      </c>
      <c r="N37" s="48">
        <v>36312</v>
      </c>
      <c r="O37" s="48">
        <v>42179</v>
      </c>
    </row>
    <row r="38" spans="2:15" x14ac:dyDescent="0.15">
      <c r="B38" s="57" t="s">
        <v>182</v>
      </c>
      <c r="C38" s="56" t="s">
        <v>183</v>
      </c>
      <c r="D38" s="56" t="s">
        <v>967</v>
      </c>
      <c r="E38" s="58">
        <v>42650</v>
      </c>
      <c r="F38" s="56">
        <v>0</v>
      </c>
      <c r="G38" s="59">
        <v>5292</v>
      </c>
      <c r="H38" s="59">
        <f t="shared" si="0"/>
        <v>60</v>
      </c>
      <c r="I38" s="59">
        <f t="shared" si="1"/>
        <v>86</v>
      </c>
      <c r="J38" s="56">
        <v>2.83</v>
      </c>
      <c r="K38" s="56">
        <v>4.5</v>
      </c>
      <c r="L38" s="61">
        <v>0.66</v>
      </c>
      <c r="N38" s="48">
        <v>718</v>
      </c>
      <c r="O38" s="48">
        <v>1026</v>
      </c>
    </row>
    <row r="39" spans="2:15" x14ac:dyDescent="0.15">
      <c r="B39" s="57" t="s">
        <v>184</v>
      </c>
      <c r="C39" s="56" t="s">
        <v>185</v>
      </c>
      <c r="D39" s="56" t="s">
        <v>968</v>
      </c>
      <c r="E39" s="58">
        <v>42650</v>
      </c>
      <c r="F39" s="56">
        <v>0</v>
      </c>
      <c r="G39" s="59">
        <v>33284</v>
      </c>
      <c r="H39" s="59">
        <f t="shared" si="0"/>
        <v>520</v>
      </c>
      <c r="I39" s="59">
        <f t="shared" si="1"/>
        <v>632</v>
      </c>
      <c r="J39" s="56">
        <v>2.83</v>
      </c>
      <c r="K39" s="56">
        <v>6.9</v>
      </c>
      <c r="L39" s="60">
        <v>3.01</v>
      </c>
      <c r="N39" s="48">
        <v>6240</v>
      </c>
      <c r="O39" s="48">
        <v>7581</v>
      </c>
    </row>
    <row r="40" spans="2:15" x14ac:dyDescent="0.15">
      <c r="B40" s="57" t="s">
        <v>186</v>
      </c>
      <c r="C40" s="56" t="s">
        <v>140</v>
      </c>
      <c r="D40" s="56" t="s">
        <v>970</v>
      </c>
      <c r="E40" s="56"/>
      <c r="F40" s="56">
        <v>0</v>
      </c>
      <c r="G40" s="59">
        <v>9591</v>
      </c>
      <c r="H40" s="59">
        <f t="shared" si="0"/>
        <v>6</v>
      </c>
      <c r="I40" s="59">
        <f t="shared" si="1"/>
        <v>5</v>
      </c>
      <c r="J40" s="56"/>
      <c r="K40" s="56">
        <v>4</v>
      </c>
      <c r="L40" s="62">
        <v>0</v>
      </c>
      <c r="N40" s="48">
        <v>69</v>
      </c>
      <c r="O40" s="48">
        <v>58</v>
      </c>
    </row>
    <row r="41" spans="2:15" x14ac:dyDescent="0.15">
      <c r="B41" s="57" t="s">
        <v>187</v>
      </c>
      <c r="C41" s="56" t="s">
        <v>148</v>
      </c>
      <c r="D41" s="56" t="s">
        <v>969</v>
      </c>
      <c r="E41" s="58">
        <v>42650</v>
      </c>
      <c r="F41" s="56">
        <v>1</v>
      </c>
      <c r="G41" s="59">
        <v>9855</v>
      </c>
      <c r="H41" s="59">
        <f t="shared" si="0"/>
        <v>60</v>
      </c>
      <c r="I41" s="59">
        <f t="shared" si="1"/>
        <v>370</v>
      </c>
      <c r="J41" s="56">
        <v>2.83</v>
      </c>
      <c r="K41" s="56">
        <v>4.2</v>
      </c>
      <c r="L41" s="60">
        <v>4.4400000000000004</v>
      </c>
      <c r="N41" s="48">
        <v>720</v>
      </c>
      <c r="O41" s="48">
        <v>4435</v>
      </c>
    </row>
    <row r="42" spans="2:15" x14ac:dyDescent="0.15">
      <c r="B42" s="57" t="s">
        <v>0</v>
      </c>
      <c r="C42" s="56" t="s">
        <v>0</v>
      </c>
      <c r="D42" s="56"/>
      <c r="E42" s="56" t="s">
        <v>0</v>
      </c>
      <c r="F42" s="56" t="s">
        <v>0</v>
      </c>
      <c r="G42" s="59">
        <v>25766</v>
      </c>
      <c r="H42" s="59">
        <f t="shared" si="0"/>
        <v>191</v>
      </c>
      <c r="I42" s="59">
        <f t="shared" si="1"/>
        <v>916</v>
      </c>
      <c r="J42" s="56" t="s">
        <v>0</v>
      </c>
      <c r="K42" s="56"/>
      <c r="L42" s="60">
        <v>9.2100000000000009</v>
      </c>
      <c r="N42" s="48">
        <v>2294</v>
      </c>
      <c r="O42" s="48">
        <v>10992</v>
      </c>
    </row>
    <row r="43" spans="2:15" s="70" customFormat="1" x14ac:dyDescent="0.15">
      <c r="B43" s="69" t="s">
        <v>188</v>
      </c>
      <c r="C43" s="69" t="s">
        <v>0</v>
      </c>
      <c r="D43" s="69"/>
      <c r="E43" s="69" t="s">
        <v>0</v>
      </c>
      <c r="F43" s="69" t="s">
        <v>0</v>
      </c>
      <c r="G43" s="69" t="s">
        <v>0</v>
      </c>
      <c r="H43" s="59"/>
      <c r="I43" s="59"/>
      <c r="J43" s="69"/>
      <c r="K43" s="69"/>
      <c r="L43" s="69" t="s">
        <v>0</v>
      </c>
    </row>
    <row r="44" spans="2:15" x14ac:dyDescent="0.15">
      <c r="B44" s="57" t="s">
        <v>189</v>
      </c>
      <c r="C44" s="56" t="s">
        <v>190</v>
      </c>
      <c r="D44" s="56" t="s">
        <v>979</v>
      </c>
      <c r="E44" s="58">
        <v>42650</v>
      </c>
      <c r="F44" s="56">
        <v>0</v>
      </c>
      <c r="G44" s="59">
        <v>12782</v>
      </c>
      <c r="H44" s="59">
        <f t="shared" si="0"/>
        <v>320</v>
      </c>
      <c r="I44" s="59">
        <f t="shared" si="1"/>
        <v>540</v>
      </c>
      <c r="J44" s="56">
        <v>2.83</v>
      </c>
      <c r="K44" s="56">
        <v>6.9</v>
      </c>
      <c r="L44" s="61">
        <v>2.71</v>
      </c>
      <c r="N44" s="48">
        <v>3836</v>
      </c>
      <c r="O44" s="48">
        <v>6476</v>
      </c>
    </row>
    <row r="45" spans="2:15" x14ac:dyDescent="0.15">
      <c r="B45" s="57" t="s">
        <v>191</v>
      </c>
      <c r="C45" s="56" t="s">
        <v>192</v>
      </c>
      <c r="D45" s="56" t="s">
        <v>976</v>
      </c>
      <c r="E45" s="58">
        <v>42650</v>
      </c>
      <c r="F45" s="56">
        <v>0</v>
      </c>
      <c r="G45" s="59">
        <v>20001</v>
      </c>
      <c r="H45" s="59">
        <f t="shared" si="0"/>
        <v>442</v>
      </c>
      <c r="I45" s="59">
        <f t="shared" si="1"/>
        <v>688</v>
      </c>
      <c r="J45" s="56">
        <v>2.83</v>
      </c>
      <c r="K45" s="56">
        <v>6.9</v>
      </c>
      <c r="L45" s="61">
        <v>2.61</v>
      </c>
      <c r="N45" s="48">
        <v>5305</v>
      </c>
      <c r="O45" s="48">
        <v>8253</v>
      </c>
    </row>
    <row r="46" spans="2:15" x14ac:dyDescent="0.15">
      <c r="B46" s="57" t="s">
        <v>193</v>
      </c>
      <c r="C46" s="56" t="s">
        <v>166</v>
      </c>
      <c r="D46" s="56" t="s">
        <v>982</v>
      </c>
      <c r="E46" s="58">
        <v>42650</v>
      </c>
      <c r="F46" s="56">
        <v>0</v>
      </c>
      <c r="G46" s="59">
        <v>18047</v>
      </c>
      <c r="H46" s="59">
        <f t="shared" si="0"/>
        <v>427</v>
      </c>
      <c r="I46" s="59">
        <f t="shared" si="1"/>
        <v>593</v>
      </c>
      <c r="J46" s="56">
        <v>2.83</v>
      </c>
      <c r="K46" s="56">
        <v>6.9</v>
      </c>
      <c r="L46" s="61">
        <v>1.1399999999999999</v>
      </c>
      <c r="N46" s="48">
        <v>5128</v>
      </c>
      <c r="O46" s="48">
        <v>7116</v>
      </c>
    </row>
    <row r="47" spans="2:15" x14ac:dyDescent="0.15">
      <c r="B47" s="57" t="s">
        <v>194</v>
      </c>
      <c r="C47" s="56" t="s">
        <v>195</v>
      </c>
      <c r="D47" s="56" t="s">
        <v>977</v>
      </c>
      <c r="E47" s="58">
        <v>42650</v>
      </c>
      <c r="F47" s="56">
        <v>0</v>
      </c>
      <c r="G47" s="59">
        <v>104786</v>
      </c>
      <c r="H47" s="59">
        <f t="shared" si="0"/>
        <v>3626</v>
      </c>
      <c r="I47" s="59">
        <f t="shared" si="1"/>
        <v>2100</v>
      </c>
      <c r="J47" s="56">
        <v>2.83</v>
      </c>
      <c r="K47" s="56"/>
      <c r="L47" s="61">
        <v>1.44</v>
      </c>
      <c r="N47" s="48">
        <v>43513</v>
      </c>
      <c r="O47" s="48">
        <v>25200</v>
      </c>
    </row>
    <row r="48" spans="2:15" x14ac:dyDescent="0.15">
      <c r="B48" s="57" t="s">
        <v>0</v>
      </c>
      <c r="C48" s="56" t="s">
        <v>0</v>
      </c>
      <c r="D48" s="56"/>
      <c r="E48" s="56" t="s">
        <v>0</v>
      </c>
      <c r="F48" s="56" t="s">
        <v>0</v>
      </c>
      <c r="G48" s="59">
        <v>88649</v>
      </c>
      <c r="H48" s="59">
        <f t="shared" si="0"/>
        <v>2547</v>
      </c>
      <c r="I48" s="59">
        <f t="shared" si="1"/>
        <v>4506</v>
      </c>
      <c r="J48" s="56" t="s">
        <v>0</v>
      </c>
      <c r="K48" s="56"/>
      <c r="L48" s="60">
        <v>5.0599999999999996</v>
      </c>
      <c r="N48" s="48">
        <v>30558</v>
      </c>
      <c r="O48" s="48">
        <v>54070</v>
      </c>
    </row>
    <row r="49" spans="2:15" x14ac:dyDescent="0.15">
      <c r="B49" s="57" t="s">
        <v>196</v>
      </c>
      <c r="C49" s="56" t="s">
        <v>166</v>
      </c>
      <c r="D49" s="56" t="s">
        <v>983</v>
      </c>
      <c r="E49" s="58">
        <v>42650</v>
      </c>
      <c r="F49" s="56">
        <v>0</v>
      </c>
      <c r="G49" s="59">
        <v>263722</v>
      </c>
      <c r="H49" s="59">
        <f t="shared" si="0"/>
        <v>8319</v>
      </c>
      <c r="I49" s="59">
        <f t="shared" si="1"/>
        <v>8266</v>
      </c>
      <c r="J49" s="56">
        <v>2.83</v>
      </c>
      <c r="K49" s="56">
        <v>3</v>
      </c>
      <c r="L49" s="60">
        <v>3.56</v>
      </c>
      <c r="N49" s="48">
        <v>99829</v>
      </c>
      <c r="O49" s="48">
        <v>99189</v>
      </c>
    </row>
    <row r="50" spans="2:15" x14ac:dyDescent="0.15">
      <c r="B50" s="57" t="s">
        <v>0</v>
      </c>
      <c r="C50" s="56" t="s">
        <v>0</v>
      </c>
      <c r="D50" s="56"/>
      <c r="E50" s="56" t="s">
        <v>0</v>
      </c>
      <c r="F50" s="56" t="s">
        <v>0</v>
      </c>
      <c r="G50" s="59">
        <v>69596</v>
      </c>
      <c r="H50" s="59">
        <f t="shared" si="0"/>
        <v>2056</v>
      </c>
      <c r="I50" s="59">
        <f t="shared" si="1"/>
        <v>2583</v>
      </c>
      <c r="J50" s="56" t="s">
        <v>0</v>
      </c>
      <c r="K50" s="56"/>
      <c r="L50" s="61">
        <v>1.68</v>
      </c>
      <c r="N50" s="48">
        <v>24674</v>
      </c>
      <c r="O50" s="48">
        <v>30998</v>
      </c>
    </row>
    <row r="51" spans="2:15" x14ac:dyDescent="0.15">
      <c r="B51" s="57" t="s">
        <v>197</v>
      </c>
      <c r="C51" s="56" t="s">
        <v>198</v>
      </c>
      <c r="D51" s="56" t="s">
        <v>978</v>
      </c>
      <c r="E51" s="58">
        <v>42650</v>
      </c>
      <c r="F51" s="56">
        <v>6</v>
      </c>
      <c r="G51" s="56"/>
      <c r="H51" s="59">
        <f t="shared" si="0"/>
        <v>24313</v>
      </c>
      <c r="I51" s="59">
        <f t="shared" si="1"/>
        <v>25217</v>
      </c>
      <c r="J51" s="56">
        <v>2.83</v>
      </c>
      <c r="K51" s="56">
        <v>3</v>
      </c>
      <c r="L51" s="60">
        <v>5.33</v>
      </c>
      <c r="N51" s="48">
        <v>291757</v>
      </c>
      <c r="O51" s="48">
        <v>302606</v>
      </c>
    </row>
    <row r="52" spans="2:15" x14ac:dyDescent="0.15">
      <c r="B52" s="57" t="s">
        <v>199</v>
      </c>
      <c r="C52" s="56" t="s">
        <v>200</v>
      </c>
      <c r="D52" s="56" t="s">
        <v>973</v>
      </c>
      <c r="E52" s="58">
        <v>42650</v>
      </c>
      <c r="F52" s="56">
        <v>4</v>
      </c>
      <c r="G52" s="59">
        <v>910991</v>
      </c>
      <c r="H52" s="59">
        <f t="shared" si="0"/>
        <v>24195</v>
      </c>
      <c r="I52" s="59">
        <f t="shared" si="1"/>
        <v>27100</v>
      </c>
      <c r="J52" s="56">
        <v>2.83</v>
      </c>
      <c r="K52" s="56">
        <v>3</v>
      </c>
      <c r="L52" s="60">
        <v>7.75</v>
      </c>
      <c r="N52" s="48">
        <v>290334</v>
      </c>
      <c r="O52" s="48">
        <v>325199</v>
      </c>
    </row>
    <row r="53" spans="2:15" x14ac:dyDescent="0.15">
      <c r="B53" s="57" t="s">
        <v>201</v>
      </c>
      <c r="C53" s="56" t="s">
        <v>202</v>
      </c>
      <c r="D53" s="56" t="s">
        <v>985</v>
      </c>
      <c r="E53" s="58">
        <v>42650</v>
      </c>
      <c r="F53" s="56">
        <v>8</v>
      </c>
      <c r="G53" s="59">
        <v>411772</v>
      </c>
      <c r="H53" s="59">
        <f t="shared" si="0"/>
        <v>10357</v>
      </c>
      <c r="I53" s="59">
        <f t="shared" si="1"/>
        <v>14065</v>
      </c>
      <c r="J53" s="56">
        <v>2.83</v>
      </c>
      <c r="K53" s="56">
        <v>3</v>
      </c>
      <c r="L53" s="60">
        <v>6.62</v>
      </c>
      <c r="N53" s="48">
        <v>124282</v>
      </c>
      <c r="O53" s="48">
        <v>168777</v>
      </c>
    </row>
    <row r="54" spans="2:15" x14ac:dyDescent="0.15">
      <c r="B54" s="57" t="s">
        <v>0</v>
      </c>
      <c r="C54" s="56" t="s">
        <v>0</v>
      </c>
      <c r="D54" s="56"/>
      <c r="E54" s="56" t="s">
        <v>0</v>
      </c>
      <c r="F54" s="56" t="s">
        <v>0</v>
      </c>
      <c r="G54" s="59">
        <v>221162</v>
      </c>
      <c r="H54" s="59">
        <f t="shared" si="0"/>
        <v>6079</v>
      </c>
      <c r="I54" s="59">
        <f t="shared" si="1"/>
        <v>9934</v>
      </c>
      <c r="J54" s="56" t="s">
        <v>0</v>
      </c>
      <c r="K54" s="56"/>
      <c r="L54" s="60">
        <v>7.09</v>
      </c>
      <c r="N54" s="48">
        <v>72946</v>
      </c>
      <c r="O54" s="48">
        <v>119212</v>
      </c>
    </row>
    <row r="55" spans="2:15" x14ac:dyDescent="0.15">
      <c r="B55" s="57" t="s">
        <v>203</v>
      </c>
      <c r="C55" s="56" t="s">
        <v>202</v>
      </c>
      <c r="D55" s="56" t="s">
        <v>986</v>
      </c>
      <c r="E55" s="58">
        <v>42650</v>
      </c>
      <c r="F55" s="56">
        <v>0</v>
      </c>
      <c r="G55" s="59">
        <v>27488</v>
      </c>
      <c r="H55" s="59">
        <f t="shared" si="0"/>
        <v>418</v>
      </c>
      <c r="I55" s="59">
        <f t="shared" si="1"/>
        <v>1485</v>
      </c>
      <c r="J55" s="56">
        <v>2.83</v>
      </c>
      <c r="K55" s="56">
        <v>6.9</v>
      </c>
      <c r="L55" s="60">
        <v>5.03</v>
      </c>
      <c r="N55" s="48">
        <v>5016</v>
      </c>
      <c r="O55" s="48">
        <v>17815</v>
      </c>
    </row>
    <row r="56" spans="2:15" x14ac:dyDescent="0.15">
      <c r="B56" s="57" t="s">
        <v>204</v>
      </c>
      <c r="C56" s="56" t="s">
        <v>205</v>
      </c>
      <c r="D56" s="56" t="s">
        <v>994</v>
      </c>
      <c r="E56" s="58">
        <v>42650</v>
      </c>
      <c r="F56" s="56">
        <v>0</v>
      </c>
      <c r="G56" s="56"/>
      <c r="H56" s="59">
        <f t="shared" si="0"/>
        <v>308</v>
      </c>
      <c r="I56" s="59">
        <f t="shared" si="1"/>
        <v>281</v>
      </c>
      <c r="J56" s="56">
        <v>2.83</v>
      </c>
      <c r="K56" s="56">
        <v>6.9</v>
      </c>
      <c r="L56" s="61">
        <v>1.49</v>
      </c>
      <c r="N56" s="48">
        <v>3692</v>
      </c>
      <c r="O56" s="48">
        <v>3367</v>
      </c>
    </row>
    <row r="57" spans="2:15" x14ac:dyDescent="0.15">
      <c r="B57" s="57" t="s">
        <v>206</v>
      </c>
      <c r="C57" s="56" t="s">
        <v>207</v>
      </c>
      <c r="D57" s="56" t="s">
        <v>991</v>
      </c>
      <c r="E57" s="58">
        <v>42650</v>
      </c>
      <c r="F57" s="56">
        <v>0</v>
      </c>
      <c r="G57" s="59">
        <v>28929</v>
      </c>
      <c r="H57" s="59">
        <f t="shared" si="0"/>
        <v>1290</v>
      </c>
      <c r="I57" s="59">
        <f t="shared" si="1"/>
        <v>336</v>
      </c>
      <c r="J57" s="56">
        <v>2.83</v>
      </c>
      <c r="K57" s="56">
        <v>6.9</v>
      </c>
      <c r="L57" s="61">
        <v>1.63</v>
      </c>
      <c r="N57" s="48">
        <v>15481</v>
      </c>
      <c r="O57" s="48">
        <v>4033</v>
      </c>
    </row>
    <row r="58" spans="2:15" x14ac:dyDescent="0.15">
      <c r="B58" s="57" t="s">
        <v>208</v>
      </c>
      <c r="C58" s="56" t="s">
        <v>209</v>
      </c>
      <c r="D58" s="56" t="s">
        <v>1004</v>
      </c>
      <c r="E58" s="58">
        <v>42650</v>
      </c>
      <c r="F58" s="56">
        <v>0</v>
      </c>
      <c r="G58" s="59">
        <v>18170</v>
      </c>
      <c r="H58" s="59">
        <f t="shared" si="0"/>
        <v>381</v>
      </c>
      <c r="I58" s="59">
        <f t="shared" si="1"/>
        <v>841</v>
      </c>
      <c r="J58" s="56">
        <v>2.83</v>
      </c>
      <c r="K58" s="56">
        <v>4.5</v>
      </c>
      <c r="L58" s="60">
        <v>4.83</v>
      </c>
      <c r="N58" s="48">
        <v>4572</v>
      </c>
      <c r="O58" s="48">
        <v>10091</v>
      </c>
    </row>
    <row r="59" spans="2:15" x14ac:dyDescent="0.15">
      <c r="B59" s="57" t="s">
        <v>210</v>
      </c>
      <c r="C59" s="56" t="s">
        <v>211</v>
      </c>
      <c r="D59" s="56" t="s">
        <v>1006</v>
      </c>
      <c r="E59" s="58">
        <v>42650</v>
      </c>
      <c r="F59" s="56">
        <v>0</v>
      </c>
      <c r="G59" s="59">
        <v>11349</v>
      </c>
      <c r="H59" s="59">
        <f t="shared" si="0"/>
        <v>200</v>
      </c>
      <c r="I59" s="59">
        <f t="shared" si="1"/>
        <v>383</v>
      </c>
      <c r="J59" s="56">
        <v>2.83</v>
      </c>
      <c r="K59" s="56">
        <v>6.9</v>
      </c>
      <c r="L59" s="61">
        <v>1.49</v>
      </c>
      <c r="N59" s="48">
        <v>2400</v>
      </c>
      <c r="O59" s="48">
        <v>4601</v>
      </c>
    </row>
    <row r="60" spans="2:15" x14ac:dyDescent="0.15">
      <c r="B60" s="57" t="s">
        <v>212</v>
      </c>
      <c r="C60" s="56" t="s">
        <v>213</v>
      </c>
      <c r="D60" s="56" t="s">
        <v>1007</v>
      </c>
      <c r="E60" s="58">
        <v>42650</v>
      </c>
      <c r="F60" s="56">
        <v>2</v>
      </c>
      <c r="G60" s="59">
        <v>9030</v>
      </c>
      <c r="H60" s="59">
        <f t="shared" si="0"/>
        <v>309</v>
      </c>
      <c r="I60" s="59">
        <f t="shared" si="1"/>
        <v>277</v>
      </c>
      <c r="J60" s="56">
        <v>2.83</v>
      </c>
      <c r="K60" s="56">
        <v>4.2</v>
      </c>
      <c r="L60" s="61">
        <v>2.2799999999999998</v>
      </c>
      <c r="N60" s="48">
        <v>3706</v>
      </c>
      <c r="O60" s="48">
        <v>3327</v>
      </c>
    </row>
    <row r="61" spans="2:15" x14ac:dyDescent="0.15">
      <c r="B61" s="57" t="s">
        <v>0</v>
      </c>
      <c r="C61" s="56" t="s">
        <v>0</v>
      </c>
      <c r="D61" s="56"/>
      <c r="E61" s="56" t="s">
        <v>0</v>
      </c>
      <c r="F61" s="56" t="s">
        <v>0</v>
      </c>
      <c r="G61" s="59">
        <v>22413</v>
      </c>
      <c r="H61" s="59">
        <f t="shared" si="0"/>
        <v>737</v>
      </c>
      <c r="I61" s="59">
        <f t="shared" si="1"/>
        <v>613</v>
      </c>
      <c r="J61" s="56" t="s">
        <v>0</v>
      </c>
      <c r="K61" s="56"/>
      <c r="L61" s="60">
        <v>4.88</v>
      </c>
      <c r="N61" s="48">
        <v>8844</v>
      </c>
      <c r="O61" s="48">
        <v>7353</v>
      </c>
    </row>
    <row r="62" spans="2:15" x14ac:dyDescent="0.15">
      <c r="B62" s="57" t="s">
        <v>214</v>
      </c>
      <c r="C62" s="56" t="s">
        <v>215</v>
      </c>
      <c r="D62" s="56" t="s">
        <v>1011</v>
      </c>
      <c r="E62" s="58">
        <v>42650</v>
      </c>
      <c r="F62" s="56">
        <v>11</v>
      </c>
      <c r="G62" s="59">
        <v>426117</v>
      </c>
      <c r="H62" s="59">
        <f t="shared" si="0"/>
        <v>13992</v>
      </c>
      <c r="I62" s="59">
        <f t="shared" si="1"/>
        <v>9700</v>
      </c>
      <c r="J62" s="56">
        <v>2.83</v>
      </c>
      <c r="K62" s="56">
        <v>3</v>
      </c>
      <c r="L62" s="61">
        <v>2.02</v>
      </c>
      <c r="N62" s="48">
        <v>167908</v>
      </c>
      <c r="O62" s="48">
        <v>116400</v>
      </c>
    </row>
    <row r="63" spans="2:15" x14ac:dyDescent="0.15">
      <c r="B63" s="57" t="s">
        <v>216</v>
      </c>
      <c r="C63" s="56" t="s">
        <v>190</v>
      </c>
      <c r="D63" s="56" t="s">
        <v>980</v>
      </c>
      <c r="E63" s="58">
        <v>42650</v>
      </c>
      <c r="F63" s="56">
        <v>0</v>
      </c>
      <c r="G63" s="59">
        <v>47048</v>
      </c>
      <c r="H63" s="59">
        <f t="shared" si="0"/>
        <v>1586</v>
      </c>
      <c r="I63" s="59">
        <f t="shared" si="1"/>
        <v>864</v>
      </c>
      <c r="J63" s="56">
        <v>2.83</v>
      </c>
      <c r="K63" s="56">
        <v>3</v>
      </c>
      <c r="L63" s="60">
        <v>8.77</v>
      </c>
      <c r="N63" s="48">
        <v>19028</v>
      </c>
      <c r="O63" s="48">
        <v>10369</v>
      </c>
    </row>
    <row r="64" spans="2:15" x14ac:dyDescent="0.15">
      <c r="B64" s="57" t="s">
        <v>0</v>
      </c>
      <c r="C64" s="56" t="s">
        <v>0</v>
      </c>
      <c r="D64" s="56"/>
      <c r="E64" s="56" t="s">
        <v>0</v>
      </c>
      <c r="F64" s="56" t="s">
        <v>0</v>
      </c>
      <c r="G64" s="59">
        <v>25565</v>
      </c>
      <c r="H64" s="59">
        <f t="shared" si="0"/>
        <v>746</v>
      </c>
      <c r="I64" s="59">
        <f t="shared" si="1"/>
        <v>862</v>
      </c>
      <c r="J64" s="56" t="s">
        <v>0</v>
      </c>
      <c r="K64" s="56"/>
      <c r="L64" s="60">
        <v>6.32</v>
      </c>
      <c r="N64" s="48">
        <v>8957</v>
      </c>
      <c r="O64" s="48">
        <v>10349</v>
      </c>
    </row>
    <row r="65" spans="2:15" x14ac:dyDescent="0.15">
      <c r="B65" s="57" t="s">
        <v>217</v>
      </c>
      <c r="C65" s="56" t="s">
        <v>218</v>
      </c>
      <c r="D65" s="56" t="s">
        <v>995</v>
      </c>
      <c r="E65" s="58">
        <v>42650</v>
      </c>
      <c r="F65" s="56">
        <v>2</v>
      </c>
      <c r="G65" s="59">
        <v>6896</v>
      </c>
      <c r="H65" s="59">
        <f t="shared" si="0"/>
        <v>215</v>
      </c>
      <c r="I65" s="59">
        <f t="shared" si="1"/>
        <v>258</v>
      </c>
      <c r="J65" s="56">
        <v>2.83</v>
      </c>
      <c r="K65" s="56">
        <v>3</v>
      </c>
      <c r="L65" s="61">
        <v>1.48</v>
      </c>
      <c r="N65" s="48">
        <v>2576</v>
      </c>
      <c r="O65" s="48">
        <v>3091</v>
      </c>
    </row>
    <row r="66" spans="2:15" x14ac:dyDescent="0.15">
      <c r="B66" s="57" t="s">
        <v>0</v>
      </c>
      <c r="C66" s="56" t="s">
        <v>0</v>
      </c>
      <c r="D66" s="56"/>
      <c r="E66" s="56" t="s">
        <v>0</v>
      </c>
      <c r="F66" s="56" t="s">
        <v>0</v>
      </c>
      <c r="G66" s="59">
        <v>7786</v>
      </c>
      <c r="H66" s="59">
        <f t="shared" si="0"/>
        <v>223</v>
      </c>
      <c r="I66" s="59">
        <f t="shared" si="1"/>
        <v>308</v>
      </c>
      <c r="J66" s="56" t="s">
        <v>0</v>
      </c>
      <c r="K66" s="56"/>
      <c r="L66" s="61">
        <v>1.25</v>
      </c>
      <c r="N66" s="48">
        <v>2672</v>
      </c>
      <c r="O66" s="48">
        <v>3690</v>
      </c>
    </row>
    <row r="67" spans="2:15" x14ac:dyDescent="0.15">
      <c r="B67" s="57" t="s">
        <v>219</v>
      </c>
      <c r="C67" s="56" t="s">
        <v>220</v>
      </c>
      <c r="D67" s="56" t="s">
        <v>988</v>
      </c>
      <c r="E67" s="58">
        <v>42650</v>
      </c>
      <c r="F67" s="56">
        <v>1</v>
      </c>
      <c r="G67" s="59">
        <v>40179</v>
      </c>
      <c r="H67" s="59">
        <f t="shared" si="0"/>
        <v>1419</v>
      </c>
      <c r="I67" s="59">
        <f t="shared" si="1"/>
        <v>925</v>
      </c>
      <c r="J67" s="56">
        <v>2.83</v>
      </c>
      <c r="K67" s="56">
        <v>3</v>
      </c>
      <c r="L67" s="60">
        <v>7.37</v>
      </c>
      <c r="N67" s="48">
        <v>17030</v>
      </c>
      <c r="O67" s="48">
        <v>11099</v>
      </c>
    </row>
    <row r="68" spans="2:15" x14ac:dyDescent="0.15">
      <c r="B68" s="57" t="s">
        <v>0</v>
      </c>
      <c r="C68" s="56" t="s">
        <v>0</v>
      </c>
      <c r="D68" s="56"/>
      <c r="E68" s="56" t="s">
        <v>0</v>
      </c>
      <c r="F68" s="56" t="s">
        <v>0</v>
      </c>
      <c r="G68" s="59">
        <v>33485</v>
      </c>
      <c r="H68" s="59">
        <f t="shared" si="0"/>
        <v>399</v>
      </c>
      <c r="I68" s="59">
        <f t="shared" si="1"/>
        <v>2101</v>
      </c>
      <c r="J68" s="56" t="s">
        <v>0</v>
      </c>
      <c r="K68" s="56"/>
      <c r="L68" s="60">
        <v>12.95</v>
      </c>
      <c r="N68" s="48">
        <v>4785</v>
      </c>
      <c r="O68" s="48">
        <v>25212</v>
      </c>
    </row>
    <row r="69" spans="2:15" x14ac:dyDescent="0.15">
      <c r="B69" s="57" t="s">
        <v>221</v>
      </c>
      <c r="C69" s="56" t="s">
        <v>222</v>
      </c>
      <c r="D69" s="56" t="s">
        <v>972</v>
      </c>
      <c r="E69" s="58">
        <v>42650</v>
      </c>
      <c r="F69" s="56">
        <v>0</v>
      </c>
      <c r="G69" s="59">
        <v>11256</v>
      </c>
      <c r="H69" s="59">
        <f t="shared" ref="H69:H107" si="2">ROUND(N69/12,0)</f>
        <v>323</v>
      </c>
      <c r="I69" s="59">
        <f t="shared" ref="I69:I107" si="3">ROUND(O69/12,0)</f>
        <v>317</v>
      </c>
      <c r="J69" s="56">
        <v>2.83</v>
      </c>
      <c r="K69" s="56">
        <v>4.5</v>
      </c>
      <c r="L69" s="61">
        <v>2.44</v>
      </c>
      <c r="N69" s="48">
        <v>3872</v>
      </c>
      <c r="O69" s="48">
        <v>3807</v>
      </c>
    </row>
    <row r="70" spans="2:15" x14ac:dyDescent="0.15">
      <c r="B70" s="57" t="s">
        <v>223</v>
      </c>
      <c r="C70" s="56" t="s">
        <v>224</v>
      </c>
      <c r="D70" s="56" t="s">
        <v>975</v>
      </c>
      <c r="E70" s="58">
        <v>42650</v>
      </c>
      <c r="F70" s="56">
        <v>0</v>
      </c>
      <c r="G70" s="59">
        <v>35595</v>
      </c>
      <c r="H70" s="59">
        <f t="shared" si="2"/>
        <v>962</v>
      </c>
      <c r="I70" s="59">
        <f t="shared" si="3"/>
        <v>1031</v>
      </c>
      <c r="J70" s="56">
        <v>2.83</v>
      </c>
      <c r="K70" s="56">
        <v>4.5</v>
      </c>
      <c r="L70" s="61">
        <v>2.3199999999999998</v>
      </c>
      <c r="N70" s="48">
        <v>11548</v>
      </c>
      <c r="O70" s="48">
        <v>12369</v>
      </c>
    </row>
    <row r="71" spans="2:15" x14ac:dyDescent="0.15">
      <c r="B71" s="57" t="s">
        <v>225</v>
      </c>
      <c r="C71" s="56" t="s">
        <v>226</v>
      </c>
      <c r="D71" s="56" t="s">
        <v>1002</v>
      </c>
      <c r="E71" s="58">
        <v>42650</v>
      </c>
      <c r="F71" s="56">
        <v>1</v>
      </c>
      <c r="G71" s="59">
        <v>18988</v>
      </c>
      <c r="H71" s="59">
        <f t="shared" si="2"/>
        <v>561</v>
      </c>
      <c r="I71" s="59">
        <f t="shared" si="3"/>
        <v>673</v>
      </c>
      <c r="J71" s="56">
        <v>2.83</v>
      </c>
      <c r="K71" s="56">
        <v>4.5</v>
      </c>
      <c r="L71" s="60">
        <v>5.53</v>
      </c>
      <c r="N71" s="48">
        <v>6730</v>
      </c>
      <c r="O71" s="48">
        <v>8078</v>
      </c>
    </row>
    <row r="72" spans="2:15" x14ac:dyDescent="0.15">
      <c r="B72" s="57" t="s">
        <v>227</v>
      </c>
      <c r="C72" s="56" t="s">
        <v>228</v>
      </c>
      <c r="D72" s="56" t="s">
        <v>1012</v>
      </c>
      <c r="E72" s="58">
        <v>42650</v>
      </c>
      <c r="F72" s="56">
        <v>0</v>
      </c>
      <c r="G72" s="59">
        <v>7853</v>
      </c>
      <c r="H72" s="59">
        <f t="shared" si="2"/>
        <v>196</v>
      </c>
      <c r="I72" s="59">
        <f t="shared" si="3"/>
        <v>303</v>
      </c>
      <c r="J72" s="56">
        <v>2.83</v>
      </c>
      <c r="K72" s="56">
        <v>4.5</v>
      </c>
      <c r="L72" s="61">
        <v>1.28</v>
      </c>
      <c r="N72" s="48">
        <v>2354</v>
      </c>
      <c r="O72" s="48">
        <v>3638</v>
      </c>
    </row>
    <row r="73" spans="2:15" x14ac:dyDescent="0.15">
      <c r="B73" s="57" t="s">
        <v>229</v>
      </c>
      <c r="C73" s="56" t="s">
        <v>228</v>
      </c>
      <c r="D73" s="56" t="s">
        <v>981</v>
      </c>
      <c r="E73" s="58">
        <v>42650</v>
      </c>
      <c r="F73" s="56">
        <v>0</v>
      </c>
      <c r="G73" s="59">
        <v>29445</v>
      </c>
      <c r="H73" s="59">
        <f t="shared" si="2"/>
        <v>750</v>
      </c>
      <c r="I73" s="59">
        <f t="shared" si="3"/>
        <v>1072</v>
      </c>
      <c r="J73" s="56">
        <v>2.83</v>
      </c>
      <c r="K73" s="56">
        <v>4.5</v>
      </c>
      <c r="L73" s="60">
        <v>6.87</v>
      </c>
      <c r="N73" s="48">
        <v>9000</v>
      </c>
      <c r="O73" s="48">
        <v>12863</v>
      </c>
    </row>
    <row r="74" spans="2:15" x14ac:dyDescent="0.15">
      <c r="B74" s="57" t="s">
        <v>230</v>
      </c>
      <c r="C74" s="56" t="s">
        <v>140</v>
      </c>
      <c r="D74" s="56" t="s">
        <v>984</v>
      </c>
      <c r="E74" s="58">
        <v>42650</v>
      </c>
      <c r="F74" s="56">
        <v>0</v>
      </c>
      <c r="G74" s="59">
        <v>14330</v>
      </c>
      <c r="H74" s="59">
        <f t="shared" si="2"/>
        <v>465</v>
      </c>
      <c r="I74" s="59">
        <f t="shared" si="3"/>
        <v>417</v>
      </c>
      <c r="J74" s="56">
        <v>2.83</v>
      </c>
      <c r="K74" s="56">
        <v>4.5</v>
      </c>
      <c r="L74" s="61">
        <v>2.82</v>
      </c>
      <c r="N74" s="48">
        <v>5580</v>
      </c>
      <c r="O74" s="48">
        <v>5003</v>
      </c>
    </row>
    <row r="75" spans="2:15" x14ac:dyDescent="0.15">
      <c r="B75" s="57" t="s">
        <v>231</v>
      </c>
      <c r="C75" s="56" t="s">
        <v>232</v>
      </c>
      <c r="D75" s="56" t="s">
        <v>987</v>
      </c>
      <c r="E75" s="58">
        <v>42650</v>
      </c>
      <c r="F75" s="56">
        <v>0</v>
      </c>
      <c r="G75" s="59">
        <v>4398</v>
      </c>
      <c r="H75" s="59">
        <f t="shared" si="2"/>
        <v>103</v>
      </c>
      <c r="I75" s="59">
        <f t="shared" si="3"/>
        <v>130</v>
      </c>
      <c r="J75" s="56">
        <v>2.83</v>
      </c>
      <c r="K75" s="56">
        <v>4.5</v>
      </c>
      <c r="L75" s="61">
        <v>0.56999999999999995</v>
      </c>
      <c r="N75" s="48">
        <v>1232</v>
      </c>
      <c r="O75" s="48">
        <v>1556</v>
      </c>
    </row>
    <row r="76" spans="2:15" x14ac:dyDescent="0.15">
      <c r="B76" s="57" t="s">
        <v>233</v>
      </c>
      <c r="C76" s="56" t="s">
        <v>234</v>
      </c>
      <c r="D76" s="56" t="s">
        <v>989</v>
      </c>
      <c r="E76" s="58">
        <v>42650</v>
      </c>
      <c r="F76" s="56">
        <v>0</v>
      </c>
      <c r="G76" s="59">
        <v>18210</v>
      </c>
      <c r="H76" s="59">
        <f t="shared" si="2"/>
        <v>896</v>
      </c>
      <c r="I76" s="59">
        <f t="shared" si="3"/>
        <v>235</v>
      </c>
      <c r="J76" s="56">
        <v>2.83</v>
      </c>
      <c r="K76" s="56">
        <v>4.5</v>
      </c>
      <c r="L76" s="60">
        <v>3.98</v>
      </c>
      <c r="N76" s="48">
        <v>10748</v>
      </c>
      <c r="O76" s="48">
        <v>2825</v>
      </c>
    </row>
    <row r="77" spans="2:15" x14ac:dyDescent="0.15">
      <c r="B77" s="57" t="s">
        <v>235</v>
      </c>
      <c r="C77" s="56" t="s">
        <v>236</v>
      </c>
      <c r="D77" s="56" t="s">
        <v>1010</v>
      </c>
      <c r="E77" s="58">
        <v>42650</v>
      </c>
      <c r="F77" s="56">
        <v>0</v>
      </c>
      <c r="G77" s="59">
        <v>27557</v>
      </c>
      <c r="H77" s="59">
        <f t="shared" si="2"/>
        <v>814</v>
      </c>
      <c r="I77" s="59">
        <f t="shared" si="3"/>
        <v>878</v>
      </c>
      <c r="J77" s="56">
        <v>2.83</v>
      </c>
      <c r="K77" s="56">
        <v>4.2</v>
      </c>
      <c r="L77" s="60">
        <v>2.92</v>
      </c>
      <c r="N77" s="48">
        <v>9769</v>
      </c>
      <c r="O77" s="48">
        <v>10535</v>
      </c>
    </row>
    <row r="78" spans="2:15" x14ac:dyDescent="0.15">
      <c r="B78" s="57" t="s">
        <v>237</v>
      </c>
      <c r="C78" s="56" t="s">
        <v>234</v>
      </c>
      <c r="D78" s="56" t="s">
        <v>990</v>
      </c>
      <c r="E78" s="58">
        <v>42650</v>
      </c>
      <c r="F78" s="56">
        <v>0</v>
      </c>
      <c r="G78" s="59">
        <v>2144</v>
      </c>
      <c r="H78" s="59">
        <f t="shared" si="2"/>
        <v>0</v>
      </c>
      <c r="I78" s="59">
        <f t="shared" si="3"/>
        <v>139</v>
      </c>
      <c r="J78" s="56">
        <v>2.83</v>
      </c>
      <c r="K78" s="56">
        <v>4.5</v>
      </c>
      <c r="L78" s="61">
        <v>1.1399999999999999</v>
      </c>
      <c r="N78" s="48">
        <v>0</v>
      </c>
      <c r="O78" s="48">
        <v>1671</v>
      </c>
    </row>
    <row r="79" spans="2:15" x14ac:dyDescent="0.15">
      <c r="B79" s="57" t="s">
        <v>238</v>
      </c>
      <c r="C79" s="56" t="s">
        <v>239</v>
      </c>
      <c r="D79" s="56" t="s">
        <v>992</v>
      </c>
      <c r="E79" s="58">
        <v>42650</v>
      </c>
      <c r="F79" s="56">
        <v>1</v>
      </c>
      <c r="G79" s="59">
        <v>10003</v>
      </c>
      <c r="H79" s="59">
        <f t="shared" si="2"/>
        <v>231</v>
      </c>
      <c r="I79" s="59">
        <f t="shared" si="3"/>
        <v>385</v>
      </c>
      <c r="J79" s="56">
        <v>2.83</v>
      </c>
      <c r="K79" s="56">
        <v>4.5</v>
      </c>
      <c r="L79" s="60">
        <v>2.95</v>
      </c>
      <c r="N79" s="48">
        <v>2772</v>
      </c>
      <c r="O79" s="48">
        <v>4614</v>
      </c>
    </row>
    <row r="80" spans="2:15" x14ac:dyDescent="0.15">
      <c r="B80" s="57" t="s">
        <v>240</v>
      </c>
      <c r="C80" s="56" t="s">
        <v>241</v>
      </c>
      <c r="D80" s="56" t="s">
        <v>993</v>
      </c>
      <c r="E80" s="58">
        <v>42650</v>
      </c>
      <c r="F80" s="56">
        <v>0</v>
      </c>
      <c r="G80" s="59">
        <v>3765</v>
      </c>
      <c r="H80" s="59">
        <f t="shared" si="2"/>
        <v>46</v>
      </c>
      <c r="I80" s="59">
        <f t="shared" si="3"/>
        <v>99</v>
      </c>
      <c r="J80" s="56">
        <v>2.83</v>
      </c>
      <c r="K80" s="56">
        <v>4.5</v>
      </c>
      <c r="L80" s="61">
        <v>0.77</v>
      </c>
      <c r="N80" s="48">
        <v>554</v>
      </c>
      <c r="O80" s="48">
        <v>1192</v>
      </c>
    </row>
    <row r="81" spans="2:15" x14ac:dyDescent="0.15">
      <c r="B81" s="57" t="s">
        <v>242</v>
      </c>
      <c r="C81" s="56" t="s">
        <v>243</v>
      </c>
      <c r="D81" s="56" t="s">
        <v>997</v>
      </c>
      <c r="E81" s="58">
        <v>42650</v>
      </c>
      <c r="F81" s="56">
        <v>0</v>
      </c>
      <c r="G81" s="59">
        <v>267</v>
      </c>
      <c r="H81" s="59">
        <f t="shared" si="2"/>
        <v>9</v>
      </c>
      <c r="I81" s="59">
        <f t="shared" si="3"/>
        <v>12</v>
      </c>
      <c r="J81" s="56">
        <v>2.83</v>
      </c>
      <c r="K81" s="56">
        <v>4.5</v>
      </c>
      <c r="L81" s="61">
        <v>0.01</v>
      </c>
      <c r="N81" s="48">
        <v>104</v>
      </c>
      <c r="O81" s="48">
        <v>144</v>
      </c>
    </row>
    <row r="82" spans="2:15" x14ac:dyDescent="0.15">
      <c r="B82" s="57" t="s">
        <v>244</v>
      </c>
      <c r="C82" s="56" t="s">
        <v>245</v>
      </c>
      <c r="D82" s="56" t="s">
        <v>996</v>
      </c>
      <c r="E82" s="58">
        <v>42650</v>
      </c>
      <c r="F82" s="56">
        <v>3</v>
      </c>
      <c r="G82" s="59">
        <v>19416</v>
      </c>
      <c r="H82" s="59">
        <f t="shared" si="2"/>
        <v>565</v>
      </c>
      <c r="I82" s="59">
        <f t="shared" si="3"/>
        <v>697</v>
      </c>
      <c r="J82" s="56">
        <v>2.83</v>
      </c>
      <c r="K82" s="56">
        <v>4.5</v>
      </c>
      <c r="L82" s="60">
        <v>6.16</v>
      </c>
      <c r="N82" s="48">
        <v>6776</v>
      </c>
      <c r="O82" s="48">
        <v>8363</v>
      </c>
    </row>
    <row r="83" spans="2:15" x14ac:dyDescent="0.15">
      <c r="B83" s="57" t="s">
        <v>246</v>
      </c>
      <c r="C83" s="56" t="s">
        <v>247</v>
      </c>
      <c r="D83" s="56" t="s">
        <v>998</v>
      </c>
      <c r="E83" s="58">
        <v>42650</v>
      </c>
      <c r="F83" s="56">
        <v>0</v>
      </c>
      <c r="G83" s="59">
        <v>21094</v>
      </c>
      <c r="H83" s="59">
        <f t="shared" si="2"/>
        <v>564</v>
      </c>
      <c r="I83" s="59">
        <f t="shared" si="3"/>
        <v>657</v>
      </c>
      <c r="J83" s="56">
        <v>2.83</v>
      </c>
      <c r="K83" s="56">
        <v>4.5</v>
      </c>
      <c r="L83" s="60">
        <v>4.3099999999999996</v>
      </c>
      <c r="N83" s="48">
        <v>6770</v>
      </c>
      <c r="O83" s="48">
        <v>7880</v>
      </c>
    </row>
    <row r="84" spans="2:15" x14ac:dyDescent="0.15">
      <c r="B84" s="57" t="s">
        <v>248</v>
      </c>
      <c r="C84" s="56" t="s">
        <v>249</v>
      </c>
      <c r="D84" s="56" t="s">
        <v>999</v>
      </c>
      <c r="E84" s="58">
        <v>42650</v>
      </c>
      <c r="F84" s="56">
        <v>0</v>
      </c>
      <c r="G84" s="59">
        <v>17031</v>
      </c>
      <c r="H84" s="59">
        <f t="shared" si="2"/>
        <v>516</v>
      </c>
      <c r="I84" s="59">
        <f t="shared" si="3"/>
        <v>596</v>
      </c>
      <c r="J84" s="56">
        <v>2.83</v>
      </c>
      <c r="K84" s="56">
        <v>4.5</v>
      </c>
      <c r="L84" s="60">
        <v>3.91</v>
      </c>
      <c r="N84" s="48">
        <v>6197</v>
      </c>
      <c r="O84" s="48">
        <v>7150</v>
      </c>
    </row>
    <row r="85" spans="2:15" x14ac:dyDescent="0.15">
      <c r="B85" s="57" t="s">
        <v>250</v>
      </c>
      <c r="C85" s="56" t="s">
        <v>251</v>
      </c>
      <c r="D85" s="56" t="s">
        <v>1000</v>
      </c>
      <c r="E85" s="58">
        <v>42650</v>
      </c>
      <c r="F85" s="56">
        <v>1</v>
      </c>
      <c r="G85" s="59">
        <v>6087</v>
      </c>
      <c r="H85" s="59">
        <f t="shared" si="2"/>
        <v>208</v>
      </c>
      <c r="I85" s="59">
        <f t="shared" si="3"/>
        <v>204</v>
      </c>
      <c r="J85" s="56">
        <v>2.83</v>
      </c>
      <c r="K85" s="56">
        <v>4.5</v>
      </c>
      <c r="L85" s="61">
        <v>1.59</v>
      </c>
      <c r="N85" s="48">
        <v>2496</v>
      </c>
      <c r="O85" s="48">
        <v>2443</v>
      </c>
    </row>
    <row r="86" spans="2:15" x14ac:dyDescent="0.15">
      <c r="B86" s="57" t="s">
        <v>252</v>
      </c>
      <c r="C86" s="56" t="s">
        <v>253</v>
      </c>
      <c r="D86" s="56" t="s">
        <v>1001</v>
      </c>
      <c r="E86" s="58">
        <v>42650</v>
      </c>
      <c r="F86" s="56">
        <v>1</v>
      </c>
      <c r="G86" s="59">
        <v>25206</v>
      </c>
      <c r="H86" s="59">
        <f t="shared" si="2"/>
        <v>788</v>
      </c>
      <c r="I86" s="59">
        <f t="shared" si="3"/>
        <v>724</v>
      </c>
      <c r="J86" s="56">
        <v>2.83</v>
      </c>
      <c r="K86" s="56">
        <v>4.5</v>
      </c>
      <c r="L86" s="60">
        <v>5.27</v>
      </c>
      <c r="N86" s="48">
        <v>9453</v>
      </c>
      <c r="O86" s="48">
        <v>8688</v>
      </c>
    </row>
    <row r="87" spans="2:15" x14ac:dyDescent="0.15">
      <c r="B87" s="57" t="s">
        <v>254</v>
      </c>
      <c r="C87" s="56" t="s">
        <v>255</v>
      </c>
      <c r="D87" s="56" t="s">
        <v>1003</v>
      </c>
      <c r="E87" s="58">
        <v>42650</v>
      </c>
      <c r="F87" s="56">
        <v>0</v>
      </c>
      <c r="G87" s="59">
        <v>25053</v>
      </c>
      <c r="H87" s="59">
        <f t="shared" si="2"/>
        <v>496</v>
      </c>
      <c r="I87" s="59">
        <f t="shared" si="3"/>
        <v>1287</v>
      </c>
      <c r="J87" s="56">
        <v>2.83</v>
      </c>
      <c r="K87" s="56">
        <v>4.5</v>
      </c>
      <c r="L87" s="60">
        <v>6.7</v>
      </c>
      <c r="N87" s="48">
        <v>5948</v>
      </c>
      <c r="O87" s="48">
        <v>15446</v>
      </c>
    </row>
    <row r="88" spans="2:15" x14ac:dyDescent="0.15">
      <c r="B88" s="57" t="s">
        <v>256</v>
      </c>
      <c r="C88" s="56" t="s">
        <v>257</v>
      </c>
      <c r="D88" s="56" t="s">
        <v>1005</v>
      </c>
      <c r="E88" s="58">
        <v>42650</v>
      </c>
      <c r="F88" s="56">
        <v>0</v>
      </c>
      <c r="G88" s="59">
        <v>4538</v>
      </c>
      <c r="H88" s="59">
        <f t="shared" si="2"/>
        <v>120</v>
      </c>
      <c r="I88" s="59">
        <f t="shared" si="3"/>
        <v>136</v>
      </c>
      <c r="J88" s="56">
        <v>2.83</v>
      </c>
      <c r="K88" s="56">
        <v>4.5</v>
      </c>
      <c r="L88" s="61">
        <v>0.84</v>
      </c>
      <c r="N88" s="48">
        <v>1438</v>
      </c>
      <c r="O88" s="48">
        <v>1637</v>
      </c>
    </row>
    <row r="89" spans="2:15" x14ac:dyDescent="0.15">
      <c r="B89" s="57" t="s">
        <v>258</v>
      </c>
      <c r="C89" s="56" t="s">
        <v>259</v>
      </c>
      <c r="D89" s="56" t="s">
        <v>1009</v>
      </c>
      <c r="E89" s="56"/>
      <c r="F89" s="56">
        <v>0</v>
      </c>
      <c r="G89" s="59">
        <v>7358</v>
      </c>
      <c r="H89" s="59">
        <f t="shared" si="2"/>
        <v>0</v>
      </c>
      <c r="I89" s="59">
        <f t="shared" si="3"/>
        <v>344</v>
      </c>
      <c r="J89" s="56"/>
      <c r="K89" s="56">
        <v>4</v>
      </c>
      <c r="L89" s="62">
        <v>0</v>
      </c>
      <c r="N89" s="48">
        <v>0</v>
      </c>
      <c r="O89" s="48">
        <v>4126</v>
      </c>
    </row>
    <row r="90" spans="2:15" x14ac:dyDescent="0.15">
      <c r="B90" s="57" t="s">
        <v>260</v>
      </c>
      <c r="C90" s="56" t="s">
        <v>261</v>
      </c>
      <c r="D90" s="56" t="s">
        <v>1008</v>
      </c>
      <c r="E90" s="58">
        <v>42650</v>
      </c>
      <c r="F90" s="56">
        <v>0</v>
      </c>
      <c r="G90" s="59">
        <v>10020</v>
      </c>
      <c r="H90" s="59">
        <f t="shared" si="2"/>
        <v>300</v>
      </c>
      <c r="I90" s="59">
        <f t="shared" si="3"/>
        <v>314</v>
      </c>
      <c r="J90" s="56">
        <v>2.83</v>
      </c>
      <c r="K90" s="56">
        <v>4.5</v>
      </c>
      <c r="L90" s="61">
        <v>1.96</v>
      </c>
      <c r="N90" s="48">
        <v>3596</v>
      </c>
      <c r="O90" s="48">
        <v>3766</v>
      </c>
    </row>
    <row r="91" spans="2:15" x14ac:dyDescent="0.15">
      <c r="B91" s="57" t="s">
        <v>262</v>
      </c>
      <c r="C91" s="56" t="s">
        <v>263</v>
      </c>
      <c r="D91" s="56" t="s">
        <v>974</v>
      </c>
      <c r="E91" s="58">
        <v>42650</v>
      </c>
      <c r="F91" s="56">
        <v>2</v>
      </c>
      <c r="G91" s="59">
        <v>13632</v>
      </c>
      <c r="H91" s="59">
        <f t="shared" si="2"/>
        <v>400</v>
      </c>
      <c r="I91" s="59">
        <f t="shared" si="3"/>
        <v>489</v>
      </c>
      <c r="J91" s="56">
        <v>2.83</v>
      </c>
      <c r="K91" s="56">
        <v>4.2</v>
      </c>
      <c r="L91" s="60">
        <v>6</v>
      </c>
      <c r="N91" s="48">
        <v>4797</v>
      </c>
      <c r="O91" s="48">
        <v>5870</v>
      </c>
    </row>
    <row r="92" spans="2:15" x14ac:dyDescent="0.15">
      <c r="B92" s="57" t="s">
        <v>0</v>
      </c>
      <c r="C92" s="56" t="s">
        <v>0</v>
      </c>
      <c r="D92" s="56"/>
      <c r="E92" s="56" t="s">
        <v>0</v>
      </c>
      <c r="F92" s="56" t="s">
        <v>0</v>
      </c>
      <c r="G92" s="59">
        <v>33604</v>
      </c>
      <c r="H92" s="59">
        <f t="shared" si="2"/>
        <v>932</v>
      </c>
      <c r="I92" s="59">
        <f t="shared" si="3"/>
        <v>1126</v>
      </c>
      <c r="J92" s="56" t="s">
        <v>0</v>
      </c>
      <c r="K92" s="56"/>
      <c r="L92" s="60">
        <v>11.2</v>
      </c>
      <c r="N92" s="48">
        <v>11178</v>
      </c>
      <c r="O92" s="48">
        <v>13507</v>
      </c>
    </row>
    <row r="93" spans="2:15" s="70" customFormat="1" ht="28" x14ac:dyDescent="0.15">
      <c r="B93" s="69" t="s">
        <v>264</v>
      </c>
      <c r="C93" s="69" t="s">
        <v>0</v>
      </c>
      <c r="D93" s="69"/>
      <c r="E93" s="69" t="s">
        <v>0</v>
      </c>
      <c r="F93" s="69" t="s">
        <v>0</v>
      </c>
      <c r="G93" s="69" t="s">
        <v>0</v>
      </c>
      <c r="H93" s="59"/>
      <c r="I93" s="59"/>
      <c r="J93" s="69" t="s">
        <v>0</v>
      </c>
      <c r="K93" s="69"/>
      <c r="L93" s="69" t="s">
        <v>0</v>
      </c>
    </row>
    <row r="94" spans="2:15" x14ac:dyDescent="0.15">
      <c r="B94" s="57" t="s">
        <v>265</v>
      </c>
      <c r="C94" s="56" t="s">
        <v>140</v>
      </c>
      <c r="D94" s="56" t="s">
        <v>1013</v>
      </c>
      <c r="E94" s="58">
        <v>42650</v>
      </c>
      <c r="F94" s="56">
        <v>0</v>
      </c>
      <c r="G94" s="59">
        <v>6194</v>
      </c>
      <c r="H94" s="59">
        <f t="shared" si="2"/>
        <v>189</v>
      </c>
      <c r="I94" s="59">
        <f t="shared" si="3"/>
        <v>202</v>
      </c>
      <c r="J94" s="56">
        <v>2.83</v>
      </c>
      <c r="K94" s="56">
        <v>4.5</v>
      </c>
      <c r="L94" s="61">
        <v>1.25</v>
      </c>
      <c r="N94" s="48">
        <v>2272</v>
      </c>
      <c r="O94" s="48">
        <v>2421</v>
      </c>
    </row>
    <row r="95" spans="2:15" x14ac:dyDescent="0.15">
      <c r="B95" s="57" t="s">
        <v>266</v>
      </c>
      <c r="C95" s="56" t="s">
        <v>267</v>
      </c>
      <c r="D95" s="56" t="s">
        <v>1014</v>
      </c>
      <c r="E95" s="58">
        <v>42650</v>
      </c>
      <c r="F95" s="56">
        <v>0</v>
      </c>
      <c r="G95" s="59">
        <v>241158</v>
      </c>
      <c r="H95" s="59">
        <f t="shared" si="2"/>
        <v>6782</v>
      </c>
      <c r="I95" s="59">
        <f t="shared" si="3"/>
        <v>6208</v>
      </c>
      <c r="J95" s="56">
        <v>2.83</v>
      </c>
      <c r="K95" s="56">
        <v>33</v>
      </c>
      <c r="L95" s="60">
        <v>3.78</v>
      </c>
      <c r="N95" s="48">
        <v>81389</v>
      </c>
      <c r="O95" s="48">
        <v>74500</v>
      </c>
    </row>
    <row r="96" spans="2:15" x14ac:dyDescent="0.15">
      <c r="B96" s="57" t="s">
        <v>268</v>
      </c>
      <c r="C96" s="56" t="s">
        <v>269</v>
      </c>
      <c r="D96" s="56" t="s">
        <v>1015</v>
      </c>
      <c r="E96" s="58">
        <v>42650</v>
      </c>
      <c r="F96" s="56">
        <v>0</v>
      </c>
      <c r="G96" s="59">
        <v>126330</v>
      </c>
      <c r="H96" s="59">
        <f t="shared" si="2"/>
        <v>2986</v>
      </c>
      <c r="I96" s="59">
        <f t="shared" si="3"/>
        <v>4755</v>
      </c>
      <c r="J96" s="56">
        <v>2.83</v>
      </c>
      <c r="K96" s="56">
        <v>6</v>
      </c>
      <c r="L96" s="60">
        <v>4.21</v>
      </c>
      <c r="N96" s="48">
        <v>35826</v>
      </c>
      <c r="O96" s="48">
        <v>57059</v>
      </c>
    </row>
    <row r="97" spans="2:15" x14ac:dyDescent="0.15">
      <c r="B97" s="57" t="s">
        <v>270</v>
      </c>
      <c r="C97" s="56" t="s">
        <v>267</v>
      </c>
      <c r="D97" s="56" t="s">
        <v>1016</v>
      </c>
      <c r="E97" s="58">
        <v>42650</v>
      </c>
      <c r="F97" s="56">
        <v>0</v>
      </c>
      <c r="G97" s="59">
        <v>31</v>
      </c>
      <c r="H97" s="59">
        <f t="shared" si="2"/>
        <v>0</v>
      </c>
      <c r="I97" s="59">
        <f t="shared" si="3"/>
        <v>0</v>
      </c>
      <c r="J97" s="56">
        <v>2.83</v>
      </c>
      <c r="K97" s="56">
        <v>4.4000000000000004</v>
      </c>
      <c r="L97" s="61">
        <v>0</v>
      </c>
      <c r="N97" s="48">
        <v>0</v>
      </c>
      <c r="O97" s="48">
        <v>3</v>
      </c>
    </row>
    <row r="98" spans="2:15" x14ac:dyDescent="0.15">
      <c r="B98" s="57" t="s">
        <v>271</v>
      </c>
      <c r="C98" s="56" t="s">
        <v>272</v>
      </c>
      <c r="D98" s="56" t="s">
        <v>1017</v>
      </c>
      <c r="E98" s="58">
        <v>42650</v>
      </c>
      <c r="F98" s="56">
        <v>1</v>
      </c>
      <c r="G98" s="59">
        <v>299142</v>
      </c>
      <c r="H98" s="59">
        <f t="shared" si="2"/>
        <v>8411</v>
      </c>
      <c r="I98" s="59">
        <f t="shared" si="3"/>
        <v>8902</v>
      </c>
      <c r="J98" s="56">
        <v>2.83</v>
      </c>
      <c r="K98" s="56">
        <v>3</v>
      </c>
      <c r="L98" s="60">
        <v>3.23</v>
      </c>
      <c r="N98" s="48">
        <v>100928</v>
      </c>
      <c r="O98" s="48">
        <v>106821</v>
      </c>
    </row>
    <row r="99" spans="2:15" x14ac:dyDescent="0.15">
      <c r="B99" s="57" t="s">
        <v>0</v>
      </c>
      <c r="C99" s="56" t="s">
        <v>0</v>
      </c>
      <c r="D99" s="56"/>
      <c r="E99" s="56" t="s">
        <v>0</v>
      </c>
      <c r="F99" s="56" t="s">
        <v>0</v>
      </c>
      <c r="G99" s="59">
        <v>139132</v>
      </c>
      <c r="H99" s="59">
        <f t="shared" si="2"/>
        <v>4187</v>
      </c>
      <c r="I99" s="59">
        <f t="shared" si="3"/>
        <v>5320</v>
      </c>
      <c r="J99" s="56" t="s">
        <v>0</v>
      </c>
      <c r="K99" s="56"/>
      <c r="L99" s="61">
        <v>1.5</v>
      </c>
      <c r="N99" s="48">
        <v>50240</v>
      </c>
      <c r="O99" s="48">
        <v>63836</v>
      </c>
    </row>
    <row r="100" spans="2:15" s="70" customFormat="1" x14ac:dyDescent="0.15">
      <c r="B100" s="69" t="s">
        <v>273</v>
      </c>
      <c r="C100" s="69" t="s">
        <v>0</v>
      </c>
      <c r="D100" s="69"/>
      <c r="E100" s="69" t="s">
        <v>0</v>
      </c>
      <c r="F100" s="69" t="s">
        <v>0</v>
      </c>
      <c r="G100" s="69" t="s">
        <v>0</v>
      </c>
      <c r="H100" s="59"/>
      <c r="I100" s="59"/>
      <c r="J100" s="69" t="s">
        <v>0</v>
      </c>
      <c r="K100" s="69"/>
      <c r="L100" s="69" t="s">
        <v>0</v>
      </c>
    </row>
    <row r="101" spans="2:15" x14ac:dyDescent="0.15">
      <c r="B101" s="57" t="s">
        <v>274</v>
      </c>
      <c r="C101" s="56" t="s">
        <v>166</v>
      </c>
      <c r="D101" s="56" t="s">
        <v>1018</v>
      </c>
      <c r="E101" s="58">
        <v>42650</v>
      </c>
      <c r="F101" s="56">
        <v>0</v>
      </c>
      <c r="G101" s="59">
        <v>10120</v>
      </c>
      <c r="H101" s="59">
        <f t="shared" si="2"/>
        <v>392</v>
      </c>
      <c r="I101" s="59">
        <f t="shared" si="3"/>
        <v>226</v>
      </c>
      <c r="J101" s="56">
        <v>2.83</v>
      </c>
      <c r="K101" s="56">
        <v>4.5</v>
      </c>
      <c r="L101" s="60">
        <v>3.29</v>
      </c>
      <c r="N101" s="48">
        <v>4701</v>
      </c>
      <c r="O101" s="48">
        <v>2706</v>
      </c>
    </row>
    <row r="102" spans="2:15" x14ac:dyDescent="0.15">
      <c r="B102" s="57" t="s">
        <v>275</v>
      </c>
      <c r="C102" s="56" t="s">
        <v>140</v>
      </c>
      <c r="D102" s="56" t="s">
        <v>1019</v>
      </c>
      <c r="E102" s="58">
        <v>42650</v>
      </c>
      <c r="F102" s="56">
        <v>1</v>
      </c>
      <c r="G102" s="59">
        <v>124843</v>
      </c>
      <c r="H102" s="59">
        <f t="shared" si="2"/>
        <v>3799</v>
      </c>
      <c r="I102" s="59">
        <f t="shared" si="3"/>
        <v>3873</v>
      </c>
      <c r="J102" s="56">
        <v>2.83</v>
      </c>
      <c r="K102" s="56">
        <v>3</v>
      </c>
      <c r="L102" s="61">
        <v>2.23</v>
      </c>
      <c r="N102" s="48">
        <v>45593</v>
      </c>
      <c r="O102" s="48">
        <v>46472</v>
      </c>
    </row>
    <row r="103" spans="2:15" x14ac:dyDescent="0.15">
      <c r="B103" s="57" t="s">
        <v>0</v>
      </c>
      <c r="C103" s="56" t="s">
        <v>0</v>
      </c>
      <c r="D103" s="56"/>
      <c r="E103" s="56" t="s">
        <v>0</v>
      </c>
      <c r="F103" s="56" t="s">
        <v>0</v>
      </c>
      <c r="G103" s="59">
        <v>52994</v>
      </c>
      <c r="H103" s="59">
        <f t="shared" si="2"/>
        <v>1889</v>
      </c>
      <c r="I103" s="59">
        <f t="shared" si="3"/>
        <v>1579</v>
      </c>
      <c r="J103" s="56" t="s">
        <v>0</v>
      </c>
      <c r="K103" s="56"/>
      <c r="L103" s="61">
        <v>1.32</v>
      </c>
      <c r="N103" s="48">
        <v>22668</v>
      </c>
      <c r="O103" s="48">
        <v>18947</v>
      </c>
    </row>
    <row r="104" spans="2:15" s="70" customFormat="1" x14ac:dyDescent="0.15">
      <c r="B104" s="69" t="s">
        <v>276</v>
      </c>
      <c r="C104" s="69" t="s">
        <v>0</v>
      </c>
      <c r="D104" s="69"/>
      <c r="E104" s="69" t="s">
        <v>0</v>
      </c>
      <c r="F104" s="69" t="s">
        <v>0</v>
      </c>
      <c r="G104" s="69" t="s">
        <v>0</v>
      </c>
      <c r="H104" s="59"/>
      <c r="I104" s="59"/>
      <c r="J104" s="69" t="s">
        <v>0</v>
      </c>
      <c r="K104" s="69"/>
      <c r="L104" s="69" t="s">
        <v>0</v>
      </c>
    </row>
    <row r="105" spans="2:15" x14ac:dyDescent="0.15">
      <c r="B105" s="57" t="s">
        <v>277</v>
      </c>
      <c r="C105" s="56" t="s">
        <v>140</v>
      </c>
      <c r="D105" s="56" t="s">
        <v>1020</v>
      </c>
      <c r="E105" s="58">
        <v>42650</v>
      </c>
      <c r="F105" s="56">
        <v>0</v>
      </c>
      <c r="G105" s="59">
        <v>120403</v>
      </c>
      <c r="H105" s="59">
        <f t="shared" si="2"/>
        <v>3214</v>
      </c>
      <c r="I105" s="59">
        <f t="shared" si="3"/>
        <v>2163</v>
      </c>
      <c r="J105" s="56">
        <v>2.83</v>
      </c>
      <c r="K105" s="56">
        <v>3</v>
      </c>
      <c r="L105" s="61">
        <v>1.1399999999999999</v>
      </c>
      <c r="N105" s="48">
        <v>38572</v>
      </c>
      <c r="O105" s="48">
        <v>25951</v>
      </c>
    </row>
    <row r="106" spans="2:15" x14ac:dyDescent="0.15">
      <c r="B106" s="57" t="s">
        <v>0</v>
      </c>
      <c r="C106" s="56" t="s">
        <v>0</v>
      </c>
      <c r="D106" s="56"/>
      <c r="E106" s="56" t="s">
        <v>0</v>
      </c>
      <c r="F106" s="56" t="s">
        <v>0</v>
      </c>
      <c r="G106" s="59">
        <v>21218</v>
      </c>
      <c r="H106" s="59">
        <f t="shared" si="2"/>
        <v>866</v>
      </c>
      <c r="I106" s="59">
        <f t="shared" si="3"/>
        <v>338</v>
      </c>
      <c r="J106" s="56" t="s">
        <v>0</v>
      </c>
      <c r="K106" s="56"/>
      <c r="L106" s="61">
        <v>0.49</v>
      </c>
      <c r="N106" s="48">
        <v>10390</v>
      </c>
      <c r="O106" s="48">
        <v>4055</v>
      </c>
    </row>
    <row r="107" spans="2:15" x14ac:dyDescent="0.15">
      <c r="B107" s="57" t="s">
        <v>278</v>
      </c>
      <c r="C107" s="56" t="s">
        <v>279</v>
      </c>
      <c r="D107" s="56" t="s">
        <v>1021</v>
      </c>
      <c r="E107" s="58">
        <v>42650</v>
      </c>
      <c r="F107" s="56">
        <v>0</v>
      </c>
      <c r="G107" s="59">
        <v>778</v>
      </c>
      <c r="H107" s="59">
        <f t="shared" si="2"/>
        <v>26</v>
      </c>
      <c r="I107" s="59">
        <f t="shared" si="3"/>
        <v>0</v>
      </c>
      <c r="J107" s="56">
        <v>2.83</v>
      </c>
      <c r="K107" s="56">
        <v>4.5</v>
      </c>
      <c r="L107" s="61">
        <v>-0.01</v>
      </c>
      <c r="N107" s="48">
        <v>312</v>
      </c>
      <c r="O107" s="48">
        <v>0</v>
      </c>
    </row>
    <row r="108" spans="2:15" x14ac:dyDescent="0.15">
      <c r="B108" s="51" t="s">
        <v>0</v>
      </c>
      <c r="C108" s="51" t="s">
        <v>0</v>
      </c>
      <c r="D108" s="51"/>
      <c r="E108" s="51" t="s">
        <v>0</v>
      </c>
      <c r="F108" s="51" t="s">
        <v>0</v>
      </c>
      <c r="G108" s="51" t="s">
        <v>0</v>
      </c>
      <c r="H108" s="51" t="s">
        <v>0</v>
      </c>
      <c r="I108" s="51" t="s">
        <v>0</v>
      </c>
      <c r="J108" s="51" t="s">
        <v>0</v>
      </c>
      <c r="K108" s="51"/>
      <c r="L108" s="51" t="s">
        <v>0</v>
      </c>
    </row>
    <row r="109" spans="2:15" ht="14.25" customHeight="1" x14ac:dyDescent="0.15"/>
  </sheetData>
  <pageMargins left="0.2" right="0.2" top="0.2" bottom="0.5" header="0.2" footer="0.2"/>
  <pageSetup scale="81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T20"/>
  <sheetViews>
    <sheetView showGridLines="0" workbookViewId="0">
      <selection activeCell="E11" sqref="E11"/>
    </sheetView>
  </sheetViews>
  <sheetFormatPr baseColWidth="10" defaultColWidth="8.83203125" defaultRowHeight="15" x14ac:dyDescent="0.2"/>
  <cols>
    <col min="1" max="1" width="0.83203125" customWidth="1"/>
    <col min="2" max="2" width="2.83203125" customWidth="1"/>
    <col min="3" max="3" width="0.5" customWidth="1"/>
    <col min="4" max="4" width="14.33203125" customWidth="1"/>
    <col min="5" max="5" width="5.5" customWidth="1"/>
    <col min="6" max="6" width="20.5" customWidth="1"/>
    <col min="7" max="7" width="15" customWidth="1"/>
    <col min="8" max="8" width="2.5" customWidth="1"/>
    <col min="9" max="9" width="3" customWidth="1"/>
    <col min="10" max="10" width="12" customWidth="1"/>
    <col min="11" max="11" width="8" customWidth="1"/>
    <col min="12" max="13" width="0.5" customWidth="1"/>
    <col min="14" max="14" width="21.5" customWidth="1"/>
    <col min="15" max="15" width="8.83203125" customWidth="1"/>
    <col min="16" max="16" width="2.5" customWidth="1"/>
    <col min="17" max="17" width="10.5" customWidth="1"/>
    <col min="18" max="18" width="4.33203125" customWidth="1"/>
    <col min="19" max="19" width="17.6640625" customWidth="1"/>
    <col min="20" max="20" width="21.6640625" customWidth="1"/>
    <col min="21" max="21" width="0.33203125" customWidth="1"/>
    <col min="22" max="22" width="39.1640625" customWidth="1"/>
    <col min="23" max="23" width="42.5" customWidth="1"/>
  </cols>
  <sheetData>
    <row r="1" spans="3:20" ht="7.25" customHeight="1" x14ac:dyDescent="0.2"/>
    <row r="2" spans="3:20" ht="32.25" customHeight="1" x14ac:dyDescent="0.2">
      <c r="D2" s="84" t="s">
        <v>280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3:20" ht="5.5" customHeight="1" x14ac:dyDescent="0.2"/>
    <row r="4" spans="3:20" x14ac:dyDescent="0.2">
      <c r="C4" s="86">
        <v>0.65573770491803296</v>
      </c>
      <c r="D4" s="87"/>
      <c r="E4" s="88" t="s">
        <v>281</v>
      </c>
      <c r="F4" s="89"/>
      <c r="G4" s="87"/>
      <c r="H4" s="5" t="s">
        <v>0</v>
      </c>
      <c r="I4" s="86">
        <v>0.98432968750000005</v>
      </c>
      <c r="J4" s="87"/>
      <c r="K4" s="88" t="s">
        <v>3</v>
      </c>
      <c r="L4" s="89"/>
      <c r="M4" s="89"/>
      <c r="N4" s="89"/>
      <c r="O4" s="87"/>
      <c r="P4" s="6" t="s">
        <v>0</v>
      </c>
      <c r="Q4" s="90">
        <v>100</v>
      </c>
      <c r="R4" s="87"/>
      <c r="S4" s="91" t="s">
        <v>282</v>
      </c>
      <c r="T4" s="87"/>
    </row>
    <row r="5" spans="3:20" ht="136.25" customHeight="1" x14ac:dyDescent="0.2">
      <c r="C5" s="96" t="s">
        <v>283</v>
      </c>
      <c r="D5" s="85"/>
      <c r="E5" s="97"/>
      <c r="F5" s="89"/>
      <c r="G5" s="87"/>
      <c r="H5" s="5" t="s">
        <v>0</v>
      </c>
      <c r="I5" s="98" t="s">
        <v>284</v>
      </c>
      <c r="J5" s="87"/>
      <c r="K5" s="92"/>
      <c r="L5" s="85"/>
      <c r="M5" s="85"/>
      <c r="N5" s="85"/>
      <c r="O5" s="85"/>
      <c r="P5" s="7" t="s">
        <v>0</v>
      </c>
      <c r="Q5" s="98" t="s">
        <v>4</v>
      </c>
      <c r="R5" s="87"/>
      <c r="S5" s="92"/>
      <c r="T5" s="85"/>
    </row>
    <row r="6" spans="3:20" x14ac:dyDescent="0.2">
      <c r="C6" s="93" t="s">
        <v>0</v>
      </c>
      <c r="D6" s="85"/>
      <c r="E6" s="94" t="s">
        <v>0</v>
      </c>
      <c r="F6" s="89"/>
      <c r="G6" s="87"/>
      <c r="H6" s="7" t="s">
        <v>0</v>
      </c>
      <c r="I6" s="95" t="s">
        <v>0</v>
      </c>
      <c r="J6" s="87"/>
      <c r="K6" s="94" t="s">
        <v>0</v>
      </c>
      <c r="L6" s="89"/>
      <c r="M6" s="89"/>
      <c r="N6" s="89"/>
      <c r="O6" s="87"/>
      <c r="P6" s="7" t="s">
        <v>0</v>
      </c>
      <c r="Q6" s="94" t="s">
        <v>0</v>
      </c>
      <c r="R6" s="87"/>
      <c r="S6" s="94" t="s">
        <v>0</v>
      </c>
      <c r="T6" s="87"/>
    </row>
    <row r="7" spans="3:20" ht="27" customHeight="1" x14ac:dyDescent="0.2">
      <c r="C7" s="100" t="s">
        <v>2</v>
      </c>
      <c r="D7" s="87"/>
      <c r="E7" s="99" t="s">
        <v>285</v>
      </c>
      <c r="F7" s="89"/>
      <c r="G7" s="87"/>
      <c r="H7" s="5" t="s">
        <v>0</v>
      </c>
      <c r="I7" s="100" t="s">
        <v>286</v>
      </c>
      <c r="J7" s="87"/>
      <c r="K7" s="99" t="s">
        <v>287</v>
      </c>
      <c r="L7" s="89"/>
      <c r="M7" s="89"/>
      <c r="N7" s="89"/>
      <c r="O7" s="87"/>
      <c r="P7" s="7" t="s">
        <v>0</v>
      </c>
      <c r="Q7" s="101" t="s">
        <v>288</v>
      </c>
      <c r="R7" s="87"/>
      <c r="S7" s="99" t="s">
        <v>289</v>
      </c>
      <c r="T7" s="87"/>
    </row>
    <row r="8" spans="3:20" ht="136.25" customHeight="1" x14ac:dyDescent="0.2">
      <c r="C8" s="98" t="s">
        <v>290</v>
      </c>
      <c r="D8" s="87"/>
      <c r="E8" s="97"/>
      <c r="F8" s="89"/>
      <c r="G8" s="87"/>
      <c r="H8" s="5" t="s">
        <v>0</v>
      </c>
      <c r="I8" s="98" t="s">
        <v>291</v>
      </c>
      <c r="J8" s="87"/>
      <c r="K8" s="97"/>
      <c r="L8" s="89"/>
      <c r="M8" s="89"/>
      <c r="N8" s="89"/>
      <c r="O8" s="87"/>
      <c r="P8" s="7" t="s">
        <v>0</v>
      </c>
      <c r="Q8" s="98" t="s">
        <v>292</v>
      </c>
      <c r="R8" s="87"/>
      <c r="S8" s="97"/>
      <c r="T8" s="87"/>
    </row>
    <row r="9" spans="3:20" ht="0" hidden="1" customHeight="1" x14ac:dyDescent="0.2"/>
    <row r="10" spans="3:20" ht="2" customHeight="1" x14ac:dyDescent="0.2"/>
    <row r="11" spans="3:20" s="42" customFormat="1" ht="21" customHeight="1" x14ac:dyDescent="0.2"/>
    <row r="12" spans="3:20" s="42" customFormat="1" ht="227" customHeight="1" x14ac:dyDescent="0.2">
      <c r="C12" s="43"/>
      <c r="D12" s="73"/>
      <c r="E12" s="73"/>
      <c r="F12" s="73"/>
      <c r="G12" s="73"/>
      <c r="H12" s="73"/>
      <c r="I12" s="73"/>
      <c r="J12" s="73"/>
      <c r="K12" s="73"/>
      <c r="N12" s="43"/>
      <c r="O12" s="73"/>
      <c r="P12" s="73"/>
      <c r="Q12" s="73"/>
      <c r="R12" s="73"/>
      <c r="S12" s="73"/>
      <c r="T12" s="73"/>
    </row>
    <row r="13" spans="3:20" s="42" customFormat="1" ht="0.5" customHeight="1" x14ac:dyDescent="0.2">
      <c r="C13" s="43"/>
      <c r="D13" s="73"/>
      <c r="E13" s="73"/>
      <c r="F13" s="73"/>
      <c r="G13" s="73"/>
      <c r="H13" s="73"/>
      <c r="I13" s="73"/>
      <c r="J13" s="73"/>
      <c r="K13" s="73"/>
    </row>
    <row r="14" spans="3:20" s="42" customFormat="1" ht="35.5" customHeight="1" x14ac:dyDescent="0.2"/>
    <row r="15" spans="3:20" s="42" customFormat="1" x14ac:dyDescent="0.2"/>
    <row r="16" spans="3:20" s="42" customFormat="1" x14ac:dyDescent="0.2"/>
    <row r="17" s="42" customFormat="1" x14ac:dyDescent="0.2"/>
    <row r="18" s="42" customFormat="1" x14ac:dyDescent="0.2"/>
    <row r="19" s="42" customFormat="1" x14ac:dyDescent="0.2"/>
    <row r="20" s="42" customFormat="1" x14ac:dyDescent="0.2"/>
  </sheetData>
  <mergeCells count="31">
    <mergeCell ref="S7:T7"/>
    <mergeCell ref="C8:D8"/>
    <mergeCell ref="E8:G8"/>
    <mergeCell ref="I8:J8"/>
    <mergeCell ref="K8:O8"/>
    <mergeCell ref="Q8:R8"/>
    <mergeCell ref="S8:T8"/>
    <mergeCell ref="C7:D7"/>
    <mergeCell ref="E7:G7"/>
    <mergeCell ref="I7:J7"/>
    <mergeCell ref="K7:O7"/>
    <mergeCell ref="Q7:R7"/>
    <mergeCell ref="S5:T5"/>
    <mergeCell ref="C6:D6"/>
    <mergeCell ref="E6:G6"/>
    <mergeCell ref="I6:J6"/>
    <mergeCell ref="K6:O6"/>
    <mergeCell ref="Q6:R6"/>
    <mergeCell ref="S6:T6"/>
    <mergeCell ref="C5:D5"/>
    <mergeCell ref="E5:G5"/>
    <mergeCell ref="I5:J5"/>
    <mergeCell ref="K5:O5"/>
    <mergeCell ref="Q5:R5"/>
    <mergeCell ref="D2:T2"/>
    <mergeCell ref="C4:D4"/>
    <mergeCell ref="E4:G4"/>
    <mergeCell ref="I4:J4"/>
    <mergeCell ref="K4:O4"/>
    <mergeCell ref="Q4:R4"/>
    <mergeCell ref="S4:T4"/>
  </mergeCells>
  <pageMargins left="0.2" right="0.2" top="0.2" bottom="0.5" header="0.2" footer="0.2"/>
  <pageSetup scale="77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G113"/>
  <sheetViews>
    <sheetView showGridLines="0" workbookViewId="0">
      <selection activeCell="F1" sqref="F1"/>
    </sheetView>
  </sheetViews>
  <sheetFormatPr baseColWidth="10" defaultColWidth="8.83203125" defaultRowHeight="15" outlineLevelRow="2" x14ac:dyDescent="0.2"/>
  <cols>
    <col min="1" max="1" width="2.5" customWidth="1"/>
    <col min="2" max="2" width="0.83203125" customWidth="1"/>
    <col min="3" max="3" width="2.1640625" customWidth="1"/>
    <col min="4" max="4" width="13.6640625" customWidth="1"/>
    <col min="5" max="5" width="12.83203125" customWidth="1"/>
    <col min="6" max="6" width="25.5" customWidth="1"/>
    <col min="7" max="7" width="15.33203125" customWidth="1"/>
    <col min="8" max="8" width="15.5" customWidth="1"/>
    <col min="9" max="9" width="13.6640625" customWidth="1"/>
    <col min="10" max="13" width="10.5" customWidth="1"/>
    <col min="14" max="14" width="13.6640625" customWidth="1"/>
    <col min="15" max="15" width="97.5" customWidth="1"/>
  </cols>
  <sheetData>
    <row r="1" spans="2:7" ht="44" customHeight="1" x14ac:dyDescent="0.2"/>
    <row r="2" spans="2:7" ht="18" customHeight="1" x14ac:dyDescent="0.2">
      <c r="B2" s="105" t="s">
        <v>293</v>
      </c>
      <c r="C2" s="89"/>
      <c r="D2" s="89"/>
      <c r="E2" s="89"/>
      <c r="F2" s="87"/>
      <c r="G2" s="11" t="s">
        <v>294</v>
      </c>
    </row>
    <row r="3" spans="2:7" ht="18" customHeight="1" collapsed="1" x14ac:dyDescent="0.2">
      <c r="B3" s="104" t="s">
        <v>295</v>
      </c>
      <c r="C3" s="89"/>
      <c r="D3" s="89"/>
      <c r="E3" s="89"/>
      <c r="F3" s="87"/>
      <c r="G3" s="12">
        <v>2</v>
      </c>
    </row>
    <row r="4" spans="2:7" ht="22.5" hidden="1" customHeight="1" outlineLevel="1" collapsed="1" x14ac:dyDescent="0.2">
      <c r="B4" s="103" t="s">
        <v>296</v>
      </c>
      <c r="C4" s="89"/>
      <c r="D4" s="89"/>
      <c r="E4" s="89"/>
      <c r="F4" s="87"/>
      <c r="G4" s="2" t="s">
        <v>0</v>
      </c>
    </row>
    <row r="5" spans="2:7" ht="18" hidden="1" customHeight="1" outlineLevel="2" collapsed="1" x14ac:dyDescent="0.2">
      <c r="B5" s="102" t="s">
        <v>297</v>
      </c>
      <c r="C5" s="89"/>
      <c r="D5" s="89"/>
      <c r="E5" s="89"/>
      <c r="F5" s="87"/>
      <c r="G5" s="3">
        <v>1</v>
      </c>
    </row>
    <row r="6" spans="2:7" ht="18" hidden="1" customHeight="1" outlineLevel="2" collapsed="1" x14ac:dyDescent="0.2">
      <c r="B6" s="102" t="s">
        <v>298</v>
      </c>
      <c r="C6" s="89"/>
      <c r="D6" s="89"/>
      <c r="E6" s="89"/>
      <c r="F6" s="87"/>
      <c r="G6" s="3">
        <v>1</v>
      </c>
    </row>
    <row r="7" spans="2:7" ht="22.5" hidden="1" customHeight="1" outlineLevel="1" collapsed="1" x14ac:dyDescent="0.2">
      <c r="B7" s="103" t="s">
        <v>299</v>
      </c>
      <c r="C7" s="89"/>
      <c r="D7" s="89"/>
      <c r="E7" s="89"/>
      <c r="F7" s="87"/>
      <c r="G7" s="2" t="s">
        <v>0</v>
      </c>
    </row>
    <row r="8" spans="2:7" ht="18" hidden="1" customHeight="1" outlineLevel="2" collapsed="1" x14ac:dyDescent="0.2">
      <c r="B8" s="102" t="s">
        <v>300</v>
      </c>
      <c r="C8" s="89"/>
      <c r="D8" s="89"/>
      <c r="E8" s="89"/>
      <c r="F8" s="87"/>
      <c r="G8" s="3">
        <v>1</v>
      </c>
    </row>
    <row r="9" spans="2:7" ht="18" hidden="1" customHeight="1" outlineLevel="2" collapsed="1" x14ac:dyDescent="0.2">
      <c r="B9" s="102" t="s">
        <v>301</v>
      </c>
      <c r="C9" s="89"/>
      <c r="D9" s="89"/>
      <c r="E9" s="89"/>
      <c r="F9" s="87"/>
      <c r="G9" s="3">
        <v>1</v>
      </c>
    </row>
    <row r="10" spans="2:7" ht="18" customHeight="1" collapsed="1" x14ac:dyDescent="0.2">
      <c r="B10" s="104" t="s">
        <v>302</v>
      </c>
      <c r="C10" s="89"/>
      <c r="D10" s="89"/>
      <c r="E10" s="89"/>
      <c r="F10" s="87"/>
      <c r="G10" s="12">
        <v>12</v>
      </c>
    </row>
    <row r="11" spans="2:7" ht="22.5" hidden="1" customHeight="1" outlineLevel="1" collapsed="1" x14ac:dyDescent="0.2">
      <c r="B11" s="103" t="s">
        <v>296</v>
      </c>
      <c r="C11" s="89"/>
      <c r="D11" s="89"/>
      <c r="E11" s="89"/>
      <c r="F11" s="87"/>
      <c r="G11" s="2" t="s">
        <v>0</v>
      </c>
    </row>
    <row r="12" spans="2:7" ht="18" hidden="1" customHeight="1" outlineLevel="2" collapsed="1" x14ac:dyDescent="0.2">
      <c r="B12" s="102" t="s">
        <v>297</v>
      </c>
      <c r="C12" s="89"/>
      <c r="D12" s="89"/>
      <c r="E12" s="89"/>
      <c r="F12" s="87"/>
      <c r="G12" s="3">
        <v>1</v>
      </c>
    </row>
    <row r="13" spans="2:7" ht="18" hidden="1" customHeight="1" outlineLevel="2" collapsed="1" x14ac:dyDescent="0.2">
      <c r="B13" s="102" t="s">
        <v>303</v>
      </c>
      <c r="C13" s="89"/>
      <c r="D13" s="89"/>
      <c r="E13" s="89"/>
      <c r="F13" s="87"/>
      <c r="G13" s="3">
        <v>1</v>
      </c>
    </row>
    <row r="14" spans="2:7" ht="18" hidden="1" customHeight="1" outlineLevel="2" collapsed="1" x14ac:dyDescent="0.2">
      <c r="B14" s="102" t="s">
        <v>304</v>
      </c>
      <c r="C14" s="89"/>
      <c r="D14" s="89"/>
      <c r="E14" s="89"/>
      <c r="F14" s="87"/>
      <c r="G14" s="3">
        <v>1</v>
      </c>
    </row>
    <row r="15" spans="2:7" ht="18" hidden="1" customHeight="1" outlineLevel="2" collapsed="1" x14ac:dyDescent="0.2">
      <c r="B15" s="102" t="s">
        <v>305</v>
      </c>
      <c r="C15" s="89"/>
      <c r="D15" s="89"/>
      <c r="E15" s="89"/>
      <c r="F15" s="87"/>
      <c r="G15" s="3">
        <v>1</v>
      </c>
    </row>
    <row r="16" spans="2:7" ht="18" hidden="1" customHeight="1" outlineLevel="2" collapsed="1" x14ac:dyDescent="0.2">
      <c r="B16" s="102" t="s">
        <v>306</v>
      </c>
      <c r="C16" s="89"/>
      <c r="D16" s="89"/>
      <c r="E16" s="89"/>
      <c r="F16" s="87"/>
      <c r="G16" s="3">
        <v>10</v>
      </c>
    </row>
    <row r="17" spans="2:7" ht="18" hidden="1" customHeight="1" outlineLevel="2" collapsed="1" x14ac:dyDescent="0.2">
      <c r="B17" s="102" t="s">
        <v>307</v>
      </c>
      <c r="C17" s="89"/>
      <c r="D17" s="89"/>
      <c r="E17" s="89"/>
      <c r="F17" s="87"/>
      <c r="G17" s="3">
        <v>10</v>
      </c>
    </row>
    <row r="18" spans="2:7" ht="18" customHeight="1" collapsed="1" x14ac:dyDescent="0.2">
      <c r="B18" s="104" t="s">
        <v>308</v>
      </c>
      <c r="C18" s="89"/>
      <c r="D18" s="89"/>
      <c r="E18" s="89"/>
      <c r="F18" s="87"/>
      <c r="G18" s="12">
        <v>8</v>
      </c>
    </row>
    <row r="19" spans="2:7" ht="22.5" hidden="1" customHeight="1" outlineLevel="1" collapsed="1" x14ac:dyDescent="0.2">
      <c r="B19" s="103" t="s">
        <v>309</v>
      </c>
      <c r="C19" s="89"/>
      <c r="D19" s="89"/>
      <c r="E19" s="89"/>
      <c r="F19" s="87"/>
      <c r="G19" s="2" t="s">
        <v>0</v>
      </c>
    </row>
    <row r="20" spans="2:7" ht="18" hidden="1" customHeight="1" outlineLevel="2" collapsed="1" x14ac:dyDescent="0.2">
      <c r="B20" s="102" t="s">
        <v>310</v>
      </c>
      <c r="C20" s="89"/>
      <c r="D20" s="89"/>
      <c r="E20" s="89"/>
      <c r="F20" s="87"/>
      <c r="G20" s="3">
        <v>6</v>
      </c>
    </row>
    <row r="21" spans="2:7" ht="18" hidden="1" customHeight="1" outlineLevel="2" collapsed="1" x14ac:dyDescent="0.2">
      <c r="B21" s="102" t="s">
        <v>311</v>
      </c>
      <c r="C21" s="89"/>
      <c r="D21" s="89"/>
      <c r="E21" s="89"/>
      <c r="F21" s="87"/>
      <c r="G21" s="3">
        <v>6</v>
      </c>
    </row>
    <row r="22" spans="2:7" ht="22.5" hidden="1" customHeight="1" outlineLevel="1" collapsed="1" x14ac:dyDescent="0.2">
      <c r="B22" s="103" t="s">
        <v>296</v>
      </c>
      <c r="C22" s="89"/>
      <c r="D22" s="89"/>
      <c r="E22" s="89"/>
      <c r="F22" s="87"/>
      <c r="G22" s="2" t="s">
        <v>0</v>
      </c>
    </row>
    <row r="23" spans="2:7" ht="18" hidden="1" customHeight="1" outlineLevel="2" collapsed="1" x14ac:dyDescent="0.2">
      <c r="B23" s="102" t="s">
        <v>312</v>
      </c>
      <c r="C23" s="89"/>
      <c r="D23" s="89"/>
      <c r="E23" s="89"/>
      <c r="F23" s="87"/>
      <c r="G23" s="3">
        <v>2</v>
      </c>
    </row>
    <row r="24" spans="2:7" ht="18" hidden="1" customHeight="1" outlineLevel="2" collapsed="1" x14ac:dyDescent="0.2">
      <c r="B24" s="102" t="s">
        <v>311</v>
      </c>
      <c r="C24" s="89"/>
      <c r="D24" s="89"/>
      <c r="E24" s="89"/>
      <c r="F24" s="87"/>
      <c r="G24" s="3">
        <v>2</v>
      </c>
    </row>
    <row r="25" spans="2:7" ht="18" customHeight="1" collapsed="1" x14ac:dyDescent="0.2">
      <c r="B25" s="104" t="s">
        <v>313</v>
      </c>
      <c r="C25" s="89"/>
      <c r="D25" s="89"/>
      <c r="E25" s="89"/>
      <c r="F25" s="87"/>
      <c r="G25" s="12">
        <v>1</v>
      </c>
    </row>
    <row r="26" spans="2:7" ht="22.5" hidden="1" customHeight="1" outlineLevel="1" collapsed="1" x14ac:dyDescent="0.2">
      <c r="B26" s="103" t="s">
        <v>314</v>
      </c>
      <c r="C26" s="89"/>
      <c r="D26" s="89"/>
      <c r="E26" s="89"/>
      <c r="F26" s="87"/>
      <c r="G26" s="2" t="s">
        <v>0</v>
      </c>
    </row>
    <row r="27" spans="2:7" ht="18" hidden="1" customHeight="1" outlineLevel="2" collapsed="1" x14ac:dyDescent="0.2">
      <c r="B27" s="102" t="s">
        <v>315</v>
      </c>
      <c r="C27" s="89"/>
      <c r="D27" s="89"/>
      <c r="E27" s="89"/>
      <c r="F27" s="87"/>
      <c r="G27" s="3">
        <v>1</v>
      </c>
    </row>
    <row r="28" spans="2:7" ht="18" hidden="1" customHeight="1" outlineLevel="2" collapsed="1" x14ac:dyDescent="0.2">
      <c r="B28" s="102" t="s">
        <v>316</v>
      </c>
      <c r="C28" s="89"/>
      <c r="D28" s="89"/>
      <c r="E28" s="89"/>
      <c r="F28" s="87"/>
      <c r="G28" s="3">
        <v>1</v>
      </c>
    </row>
    <row r="29" spans="2:7" ht="18" customHeight="1" collapsed="1" x14ac:dyDescent="0.2">
      <c r="B29" s="104" t="s">
        <v>317</v>
      </c>
      <c r="C29" s="89"/>
      <c r="D29" s="89"/>
      <c r="E29" s="89"/>
      <c r="F29" s="87"/>
      <c r="G29" s="12">
        <v>2</v>
      </c>
    </row>
    <row r="30" spans="2:7" ht="22.5" hidden="1" customHeight="1" outlineLevel="1" collapsed="1" x14ac:dyDescent="0.2">
      <c r="B30" s="103" t="s">
        <v>314</v>
      </c>
      <c r="C30" s="89"/>
      <c r="D30" s="89"/>
      <c r="E30" s="89"/>
      <c r="F30" s="87"/>
      <c r="G30" s="2" t="s">
        <v>0</v>
      </c>
    </row>
    <row r="31" spans="2:7" ht="18" hidden="1" customHeight="1" outlineLevel="2" collapsed="1" x14ac:dyDescent="0.2">
      <c r="B31" s="102" t="s">
        <v>318</v>
      </c>
      <c r="C31" s="89"/>
      <c r="D31" s="89"/>
      <c r="E31" s="89"/>
      <c r="F31" s="87"/>
      <c r="G31" s="3">
        <v>1</v>
      </c>
    </row>
    <row r="32" spans="2:7" ht="18" hidden="1" customHeight="1" outlineLevel="2" collapsed="1" x14ac:dyDescent="0.2">
      <c r="B32" s="102" t="s">
        <v>319</v>
      </c>
      <c r="C32" s="89"/>
      <c r="D32" s="89"/>
      <c r="E32" s="89"/>
      <c r="F32" s="87"/>
      <c r="G32" s="3">
        <v>1</v>
      </c>
    </row>
    <row r="33" spans="2:7" ht="22.5" hidden="1" customHeight="1" outlineLevel="1" collapsed="1" x14ac:dyDescent="0.2">
      <c r="B33" s="103" t="s">
        <v>320</v>
      </c>
      <c r="C33" s="89"/>
      <c r="D33" s="89"/>
      <c r="E33" s="89"/>
      <c r="F33" s="87"/>
      <c r="G33" s="2" t="s">
        <v>0</v>
      </c>
    </row>
    <row r="34" spans="2:7" ht="18" hidden="1" customHeight="1" outlineLevel="2" collapsed="1" x14ac:dyDescent="0.2">
      <c r="B34" s="102" t="s">
        <v>321</v>
      </c>
      <c r="C34" s="89"/>
      <c r="D34" s="89"/>
      <c r="E34" s="89"/>
      <c r="F34" s="87"/>
      <c r="G34" s="3">
        <v>1</v>
      </c>
    </row>
    <row r="35" spans="2:7" ht="18" hidden="1" customHeight="1" outlineLevel="2" collapsed="1" x14ac:dyDescent="0.2">
      <c r="B35" s="102" t="s">
        <v>319</v>
      </c>
      <c r="C35" s="89"/>
      <c r="D35" s="89"/>
      <c r="E35" s="89"/>
      <c r="F35" s="87"/>
      <c r="G35" s="3">
        <v>1</v>
      </c>
    </row>
    <row r="36" spans="2:7" ht="18" customHeight="1" collapsed="1" x14ac:dyDescent="0.2">
      <c r="B36" s="104" t="s">
        <v>322</v>
      </c>
      <c r="C36" s="89"/>
      <c r="D36" s="89"/>
      <c r="E36" s="89"/>
      <c r="F36" s="87"/>
      <c r="G36" s="12">
        <v>3</v>
      </c>
    </row>
    <row r="37" spans="2:7" ht="22.5" hidden="1" customHeight="1" outlineLevel="1" collapsed="1" x14ac:dyDescent="0.2">
      <c r="B37" s="103" t="s">
        <v>323</v>
      </c>
      <c r="C37" s="89"/>
      <c r="D37" s="89"/>
      <c r="E37" s="89"/>
      <c r="F37" s="87"/>
      <c r="G37" s="2" t="s">
        <v>0</v>
      </c>
    </row>
    <row r="38" spans="2:7" ht="18" hidden="1" customHeight="1" outlineLevel="2" collapsed="1" x14ac:dyDescent="0.2">
      <c r="B38" s="102" t="s">
        <v>324</v>
      </c>
      <c r="C38" s="89"/>
      <c r="D38" s="89"/>
      <c r="E38" s="89"/>
      <c r="F38" s="87"/>
      <c r="G38" s="3">
        <v>3</v>
      </c>
    </row>
    <row r="39" spans="2:7" ht="18" hidden="1" customHeight="1" outlineLevel="2" collapsed="1" x14ac:dyDescent="0.2">
      <c r="B39" s="102" t="s">
        <v>325</v>
      </c>
      <c r="C39" s="89"/>
      <c r="D39" s="89"/>
      <c r="E39" s="89"/>
      <c r="F39" s="87"/>
      <c r="G39" s="3">
        <v>3</v>
      </c>
    </row>
    <row r="40" spans="2:7" ht="18" customHeight="1" collapsed="1" x14ac:dyDescent="0.2">
      <c r="B40" s="104" t="s">
        <v>326</v>
      </c>
      <c r="C40" s="89"/>
      <c r="D40" s="89"/>
      <c r="E40" s="89"/>
      <c r="F40" s="87"/>
      <c r="G40" s="12">
        <v>1</v>
      </c>
    </row>
    <row r="41" spans="2:7" ht="22.5" hidden="1" customHeight="1" outlineLevel="1" collapsed="1" x14ac:dyDescent="0.2">
      <c r="B41" s="103" t="s">
        <v>309</v>
      </c>
      <c r="C41" s="89"/>
      <c r="D41" s="89"/>
      <c r="E41" s="89"/>
      <c r="F41" s="87"/>
      <c r="G41" s="2" t="s">
        <v>0</v>
      </c>
    </row>
    <row r="42" spans="2:7" ht="18" hidden="1" customHeight="1" outlineLevel="2" collapsed="1" x14ac:dyDescent="0.2">
      <c r="B42" s="102" t="s">
        <v>327</v>
      </c>
      <c r="C42" s="89"/>
      <c r="D42" s="89"/>
      <c r="E42" s="89"/>
      <c r="F42" s="87"/>
      <c r="G42" s="3">
        <v>1</v>
      </c>
    </row>
    <row r="43" spans="2:7" ht="18" hidden="1" customHeight="1" outlineLevel="2" collapsed="1" x14ac:dyDescent="0.2">
      <c r="B43" s="102" t="s">
        <v>328</v>
      </c>
      <c r="C43" s="89"/>
      <c r="D43" s="89"/>
      <c r="E43" s="89"/>
      <c r="F43" s="87"/>
      <c r="G43" s="3">
        <v>1</v>
      </c>
    </row>
    <row r="44" spans="2:7" ht="18" customHeight="1" collapsed="1" x14ac:dyDescent="0.2">
      <c r="B44" s="104" t="s">
        <v>329</v>
      </c>
      <c r="C44" s="89"/>
      <c r="D44" s="89"/>
      <c r="E44" s="89"/>
      <c r="F44" s="87"/>
      <c r="G44" s="12">
        <v>3</v>
      </c>
    </row>
    <row r="45" spans="2:7" ht="22.5" hidden="1" customHeight="1" outlineLevel="1" collapsed="1" x14ac:dyDescent="0.2">
      <c r="B45" s="103" t="s">
        <v>296</v>
      </c>
      <c r="C45" s="89"/>
      <c r="D45" s="89"/>
      <c r="E45" s="89"/>
      <c r="F45" s="87"/>
      <c r="G45" s="2" t="s">
        <v>0</v>
      </c>
    </row>
    <row r="46" spans="2:7" ht="18" hidden="1" customHeight="1" outlineLevel="2" collapsed="1" x14ac:dyDescent="0.2">
      <c r="B46" s="102" t="s">
        <v>304</v>
      </c>
      <c r="C46" s="89"/>
      <c r="D46" s="89"/>
      <c r="E46" s="89"/>
      <c r="F46" s="87"/>
      <c r="G46" s="3">
        <v>3</v>
      </c>
    </row>
    <row r="47" spans="2:7" ht="18" hidden="1" customHeight="1" outlineLevel="2" collapsed="1" x14ac:dyDescent="0.2">
      <c r="B47" s="102" t="s">
        <v>298</v>
      </c>
      <c r="C47" s="89"/>
      <c r="D47" s="89"/>
      <c r="E47" s="89"/>
      <c r="F47" s="87"/>
      <c r="G47" s="3">
        <v>3</v>
      </c>
    </row>
    <row r="48" spans="2:7" ht="18" customHeight="1" collapsed="1" x14ac:dyDescent="0.2">
      <c r="B48" s="104" t="s">
        <v>330</v>
      </c>
      <c r="C48" s="89"/>
      <c r="D48" s="89"/>
      <c r="E48" s="89"/>
      <c r="F48" s="87"/>
      <c r="G48" s="12">
        <v>5</v>
      </c>
    </row>
    <row r="49" spans="2:7" ht="22.5" hidden="1" customHeight="1" outlineLevel="1" collapsed="1" x14ac:dyDescent="0.2">
      <c r="B49" s="103" t="s">
        <v>309</v>
      </c>
      <c r="C49" s="89"/>
      <c r="D49" s="89"/>
      <c r="E49" s="89"/>
      <c r="F49" s="87"/>
      <c r="G49" s="2" t="s">
        <v>0</v>
      </c>
    </row>
    <row r="50" spans="2:7" ht="18" hidden="1" customHeight="1" outlineLevel="2" collapsed="1" x14ac:dyDescent="0.2">
      <c r="B50" s="102" t="s">
        <v>310</v>
      </c>
      <c r="C50" s="89"/>
      <c r="D50" s="89"/>
      <c r="E50" s="89"/>
      <c r="F50" s="87"/>
      <c r="G50" s="3">
        <v>1</v>
      </c>
    </row>
    <row r="51" spans="2:7" ht="18" hidden="1" customHeight="1" outlineLevel="2" collapsed="1" x14ac:dyDescent="0.2">
      <c r="B51" s="102" t="s">
        <v>303</v>
      </c>
      <c r="C51" s="89"/>
      <c r="D51" s="89"/>
      <c r="E51" s="89"/>
      <c r="F51" s="87"/>
      <c r="G51" s="3">
        <v>1</v>
      </c>
    </row>
    <row r="52" spans="2:7" ht="22.5" hidden="1" customHeight="1" outlineLevel="1" collapsed="1" x14ac:dyDescent="0.2">
      <c r="B52" s="103" t="s">
        <v>296</v>
      </c>
      <c r="C52" s="89"/>
      <c r="D52" s="89"/>
      <c r="E52" s="89"/>
      <c r="F52" s="87"/>
      <c r="G52" s="2" t="s">
        <v>0</v>
      </c>
    </row>
    <row r="53" spans="2:7" ht="18" hidden="1" customHeight="1" outlineLevel="2" collapsed="1" x14ac:dyDescent="0.2">
      <c r="B53" s="102" t="s">
        <v>312</v>
      </c>
      <c r="C53" s="89"/>
      <c r="D53" s="89"/>
      <c r="E53" s="89"/>
      <c r="F53" s="87"/>
      <c r="G53" s="3">
        <v>3</v>
      </c>
    </row>
    <row r="54" spans="2:7" ht="18" hidden="1" customHeight="1" outlineLevel="2" collapsed="1" x14ac:dyDescent="0.2">
      <c r="B54" s="102" t="s">
        <v>331</v>
      </c>
      <c r="C54" s="89"/>
      <c r="D54" s="89"/>
      <c r="E54" s="89"/>
      <c r="F54" s="87"/>
      <c r="G54" s="3">
        <v>3</v>
      </c>
    </row>
    <row r="55" spans="2:7" ht="22.5" hidden="1" customHeight="1" outlineLevel="1" collapsed="1" x14ac:dyDescent="0.2">
      <c r="B55" s="103" t="s">
        <v>323</v>
      </c>
      <c r="C55" s="89"/>
      <c r="D55" s="89"/>
      <c r="E55" s="89"/>
      <c r="F55" s="87"/>
      <c r="G55" s="2" t="s">
        <v>0</v>
      </c>
    </row>
    <row r="56" spans="2:7" ht="18" hidden="1" customHeight="1" outlineLevel="2" collapsed="1" x14ac:dyDescent="0.2">
      <c r="B56" s="102" t="s">
        <v>332</v>
      </c>
      <c r="C56" s="89"/>
      <c r="D56" s="89"/>
      <c r="E56" s="89"/>
      <c r="F56" s="87"/>
      <c r="G56" s="3">
        <v>1</v>
      </c>
    </row>
    <row r="57" spans="2:7" ht="18" hidden="1" customHeight="1" outlineLevel="2" collapsed="1" x14ac:dyDescent="0.2">
      <c r="B57" s="102" t="s">
        <v>333</v>
      </c>
      <c r="C57" s="89"/>
      <c r="D57" s="89"/>
      <c r="E57" s="89"/>
      <c r="F57" s="87"/>
      <c r="G57" s="3">
        <v>1</v>
      </c>
    </row>
    <row r="58" spans="2:7" ht="18" customHeight="1" collapsed="1" x14ac:dyDescent="0.2">
      <c r="B58" s="104" t="s">
        <v>334</v>
      </c>
      <c r="C58" s="89"/>
      <c r="D58" s="89"/>
      <c r="E58" s="89"/>
      <c r="F58" s="87"/>
      <c r="G58" s="12">
        <v>3</v>
      </c>
    </row>
    <row r="59" spans="2:7" ht="22.5" hidden="1" customHeight="1" outlineLevel="1" collapsed="1" x14ac:dyDescent="0.2">
      <c r="B59" s="103" t="s">
        <v>309</v>
      </c>
      <c r="C59" s="89"/>
      <c r="D59" s="89"/>
      <c r="E59" s="89"/>
      <c r="F59" s="87"/>
      <c r="G59" s="2" t="s">
        <v>0</v>
      </c>
    </row>
    <row r="60" spans="2:7" ht="18" hidden="1" customHeight="1" outlineLevel="2" collapsed="1" x14ac:dyDescent="0.2">
      <c r="B60" s="102" t="s">
        <v>335</v>
      </c>
      <c r="C60" s="89"/>
      <c r="D60" s="89"/>
      <c r="E60" s="89"/>
      <c r="F60" s="87"/>
      <c r="G60" s="3">
        <v>3</v>
      </c>
    </row>
    <row r="61" spans="2:7" ht="18" hidden="1" customHeight="1" outlineLevel="2" collapsed="1" x14ac:dyDescent="0.2">
      <c r="B61" s="102" t="s">
        <v>336</v>
      </c>
      <c r="C61" s="89"/>
      <c r="D61" s="89"/>
      <c r="E61" s="89"/>
      <c r="F61" s="87"/>
      <c r="G61" s="3">
        <v>3</v>
      </c>
    </row>
    <row r="62" spans="2:7" ht="18" customHeight="1" collapsed="1" x14ac:dyDescent="0.2">
      <c r="B62" s="104" t="s">
        <v>337</v>
      </c>
      <c r="C62" s="89"/>
      <c r="D62" s="89"/>
      <c r="E62" s="89"/>
      <c r="F62" s="87"/>
      <c r="G62" s="12">
        <v>5</v>
      </c>
    </row>
    <row r="63" spans="2:7" ht="22.5" hidden="1" customHeight="1" outlineLevel="1" collapsed="1" x14ac:dyDescent="0.2">
      <c r="B63" s="103" t="s">
        <v>309</v>
      </c>
      <c r="C63" s="89"/>
      <c r="D63" s="89"/>
      <c r="E63" s="89"/>
      <c r="F63" s="87"/>
      <c r="G63" s="2" t="s">
        <v>0</v>
      </c>
    </row>
    <row r="64" spans="2:7" ht="18" hidden="1" customHeight="1" outlineLevel="2" collapsed="1" x14ac:dyDescent="0.2">
      <c r="B64" s="102" t="s">
        <v>310</v>
      </c>
      <c r="C64" s="89"/>
      <c r="D64" s="89"/>
      <c r="E64" s="89"/>
      <c r="F64" s="87"/>
      <c r="G64" s="3">
        <v>2</v>
      </c>
    </row>
    <row r="65" spans="2:7" ht="18" hidden="1" customHeight="1" outlineLevel="2" collapsed="1" x14ac:dyDescent="0.2">
      <c r="B65" s="102" t="s">
        <v>338</v>
      </c>
      <c r="C65" s="89"/>
      <c r="D65" s="89"/>
      <c r="E65" s="89"/>
      <c r="F65" s="87"/>
      <c r="G65" s="3">
        <v>2</v>
      </c>
    </row>
    <row r="66" spans="2:7" ht="22.5" hidden="1" customHeight="1" outlineLevel="1" collapsed="1" x14ac:dyDescent="0.2">
      <c r="B66" s="103" t="s">
        <v>339</v>
      </c>
      <c r="C66" s="89"/>
      <c r="D66" s="89"/>
      <c r="E66" s="89"/>
      <c r="F66" s="87"/>
      <c r="G66" s="2" t="s">
        <v>0</v>
      </c>
    </row>
    <row r="67" spans="2:7" ht="18" hidden="1" customHeight="1" outlineLevel="2" collapsed="1" x14ac:dyDescent="0.2">
      <c r="B67" s="102" t="s">
        <v>340</v>
      </c>
      <c r="C67" s="89"/>
      <c r="D67" s="89"/>
      <c r="E67" s="89"/>
      <c r="F67" s="87"/>
      <c r="G67" s="3">
        <v>1</v>
      </c>
    </row>
    <row r="68" spans="2:7" ht="18" hidden="1" customHeight="1" outlineLevel="2" collapsed="1" x14ac:dyDescent="0.2">
      <c r="B68" s="102" t="s">
        <v>338</v>
      </c>
      <c r="C68" s="89"/>
      <c r="D68" s="89"/>
      <c r="E68" s="89"/>
      <c r="F68" s="87"/>
      <c r="G68" s="3">
        <v>1</v>
      </c>
    </row>
    <row r="69" spans="2:7" ht="22.5" hidden="1" customHeight="1" outlineLevel="1" collapsed="1" x14ac:dyDescent="0.2">
      <c r="B69" s="103" t="s">
        <v>323</v>
      </c>
      <c r="C69" s="89"/>
      <c r="D69" s="89"/>
      <c r="E69" s="89"/>
      <c r="F69" s="87"/>
      <c r="G69" s="2" t="s">
        <v>0</v>
      </c>
    </row>
    <row r="70" spans="2:7" ht="18" hidden="1" customHeight="1" outlineLevel="2" collapsed="1" x14ac:dyDescent="0.2">
      <c r="B70" s="102" t="s">
        <v>332</v>
      </c>
      <c r="C70" s="89"/>
      <c r="D70" s="89"/>
      <c r="E70" s="89"/>
      <c r="F70" s="87"/>
      <c r="G70" s="3">
        <v>2</v>
      </c>
    </row>
    <row r="71" spans="2:7" ht="18" hidden="1" customHeight="1" outlineLevel="2" collapsed="1" x14ac:dyDescent="0.2">
      <c r="B71" s="102" t="s">
        <v>301</v>
      </c>
      <c r="C71" s="89"/>
      <c r="D71" s="89"/>
      <c r="E71" s="89"/>
      <c r="F71" s="87"/>
      <c r="G71" s="3">
        <v>2</v>
      </c>
    </row>
    <row r="72" spans="2:7" ht="18" customHeight="1" collapsed="1" x14ac:dyDescent="0.2">
      <c r="B72" s="104" t="s">
        <v>341</v>
      </c>
      <c r="C72" s="89"/>
      <c r="D72" s="89"/>
      <c r="E72" s="89"/>
      <c r="F72" s="87"/>
      <c r="G72" s="12">
        <v>8</v>
      </c>
    </row>
    <row r="73" spans="2:7" ht="22.5" hidden="1" customHeight="1" outlineLevel="1" collapsed="1" x14ac:dyDescent="0.2">
      <c r="B73" s="103" t="s">
        <v>314</v>
      </c>
      <c r="C73" s="89"/>
      <c r="D73" s="89"/>
      <c r="E73" s="89"/>
      <c r="F73" s="87"/>
      <c r="G73" s="2" t="s">
        <v>0</v>
      </c>
    </row>
    <row r="74" spans="2:7" ht="18" hidden="1" customHeight="1" outlineLevel="2" collapsed="1" x14ac:dyDescent="0.2">
      <c r="B74" s="102" t="s">
        <v>318</v>
      </c>
      <c r="C74" s="89"/>
      <c r="D74" s="89"/>
      <c r="E74" s="89"/>
      <c r="F74" s="87"/>
      <c r="G74" s="3">
        <v>6</v>
      </c>
    </row>
    <row r="75" spans="2:7" ht="18" hidden="1" customHeight="1" outlineLevel="2" collapsed="1" x14ac:dyDescent="0.2">
      <c r="B75" s="102" t="s">
        <v>325</v>
      </c>
      <c r="C75" s="89"/>
      <c r="D75" s="89"/>
      <c r="E75" s="89"/>
      <c r="F75" s="87"/>
      <c r="G75" s="3">
        <v>6</v>
      </c>
    </row>
    <row r="76" spans="2:7" ht="22.5" hidden="1" customHeight="1" outlineLevel="1" collapsed="1" x14ac:dyDescent="0.2">
      <c r="B76" s="103" t="s">
        <v>320</v>
      </c>
      <c r="C76" s="89"/>
      <c r="D76" s="89"/>
      <c r="E76" s="89"/>
      <c r="F76" s="87"/>
      <c r="G76" s="2" t="s">
        <v>0</v>
      </c>
    </row>
    <row r="77" spans="2:7" ht="18" hidden="1" customHeight="1" outlineLevel="2" collapsed="1" x14ac:dyDescent="0.2">
      <c r="B77" s="102" t="s">
        <v>321</v>
      </c>
      <c r="C77" s="89"/>
      <c r="D77" s="89"/>
      <c r="E77" s="89"/>
      <c r="F77" s="87"/>
      <c r="G77" s="3">
        <v>1</v>
      </c>
    </row>
    <row r="78" spans="2:7" ht="18" hidden="1" customHeight="1" outlineLevel="2" collapsed="1" x14ac:dyDescent="0.2">
      <c r="B78" s="102" t="s">
        <v>305</v>
      </c>
      <c r="C78" s="89"/>
      <c r="D78" s="89"/>
      <c r="E78" s="89"/>
      <c r="F78" s="87"/>
      <c r="G78" s="3">
        <v>1</v>
      </c>
    </row>
    <row r="79" spans="2:7" ht="22.5" hidden="1" customHeight="1" outlineLevel="1" collapsed="1" x14ac:dyDescent="0.2">
      <c r="B79" s="103" t="s">
        <v>299</v>
      </c>
      <c r="C79" s="89"/>
      <c r="D79" s="89"/>
      <c r="E79" s="89"/>
      <c r="F79" s="87"/>
      <c r="G79" s="2" t="s">
        <v>0</v>
      </c>
    </row>
    <row r="80" spans="2:7" ht="18" hidden="1" customHeight="1" outlineLevel="2" collapsed="1" x14ac:dyDescent="0.2">
      <c r="B80" s="102" t="s">
        <v>342</v>
      </c>
      <c r="C80" s="89"/>
      <c r="D80" s="89"/>
      <c r="E80" s="89"/>
      <c r="F80" s="87"/>
      <c r="G80" s="3">
        <v>1</v>
      </c>
    </row>
    <row r="81" spans="2:7" ht="18" hidden="1" customHeight="1" outlineLevel="2" collapsed="1" x14ac:dyDescent="0.2">
      <c r="B81" s="102" t="s">
        <v>343</v>
      </c>
      <c r="C81" s="89"/>
      <c r="D81" s="89"/>
      <c r="E81" s="89"/>
      <c r="F81" s="87"/>
      <c r="G81" s="3">
        <v>1</v>
      </c>
    </row>
    <row r="82" spans="2:7" ht="18" customHeight="1" collapsed="1" x14ac:dyDescent="0.2">
      <c r="B82" s="104" t="s">
        <v>344</v>
      </c>
      <c r="C82" s="89"/>
      <c r="D82" s="89"/>
      <c r="E82" s="89"/>
      <c r="F82" s="87"/>
      <c r="G82" s="12">
        <v>27</v>
      </c>
    </row>
    <row r="83" spans="2:7" ht="22.5" hidden="1" customHeight="1" outlineLevel="1" collapsed="1" x14ac:dyDescent="0.2">
      <c r="B83" s="103" t="s">
        <v>345</v>
      </c>
      <c r="C83" s="89"/>
      <c r="D83" s="89"/>
      <c r="E83" s="89"/>
      <c r="F83" s="87"/>
      <c r="G83" s="2" t="s">
        <v>0</v>
      </c>
    </row>
    <row r="84" spans="2:7" ht="18" hidden="1" customHeight="1" outlineLevel="2" collapsed="1" x14ac:dyDescent="0.2">
      <c r="B84" s="102" t="s">
        <v>346</v>
      </c>
      <c r="C84" s="89"/>
      <c r="D84" s="89"/>
      <c r="E84" s="89"/>
      <c r="F84" s="87"/>
      <c r="G84" s="3">
        <v>2</v>
      </c>
    </row>
    <row r="85" spans="2:7" ht="18" hidden="1" customHeight="1" outlineLevel="2" collapsed="1" x14ac:dyDescent="0.2">
      <c r="B85" s="102" t="s">
        <v>333</v>
      </c>
      <c r="C85" s="89"/>
      <c r="D85" s="89"/>
      <c r="E85" s="89"/>
      <c r="F85" s="87"/>
      <c r="G85" s="3">
        <v>2</v>
      </c>
    </row>
    <row r="86" spans="2:7" ht="18" hidden="1" customHeight="1" outlineLevel="2" collapsed="1" x14ac:dyDescent="0.2">
      <c r="B86" s="102" t="s">
        <v>347</v>
      </c>
      <c r="C86" s="89"/>
      <c r="D86" s="89"/>
      <c r="E86" s="89"/>
      <c r="F86" s="87"/>
      <c r="G86" s="3">
        <v>1</v>
      </c>
    </row>
    <row r="87" spans="2:7" ht="18" hidden="1" customHeight="1" outlineLevel="2" collapsed="1" x14ac:dyDescent="0.2">
      <c r="B87" s="102" t="s">
        <v>348</v>
      </c>
      <c r="C87" s="89"/>
      <c r="D87" s="89"/>
      <c r="E87" s="89"/>
      <c r="F87" s="87"/>
      <c r="G87" s="3">
        <v>1</v>
      </c>
    </row>
    <row r="88" spans="2:7" ht="22.5" hidden="1" customHeight="1" outlineLevel="1" collapsed="1" x14ac:dyDescent="0.2">
      <c r="B88" s="103" t="s">
        <v>309</v>
      </c>
      <c r="C88" s="89"/>
      <c r="D88" s="89"/>
      <c r="E88" s="89"/>
      <c r="F88" s="87"/>
      <c r="G88" s="2" t="s">
        <v>0</v>
      </c>
    </row>
    <row r="89" spans="2:7" ht="18" hidden="1" customHeight="1" outlineLevel="2" collapsed="1" x14ac:dyDescent="0.2">
      <c r="B89" s="102" t="s">
        <v>349</v>
      </c>
      <c r="C89" s="89"/>
      <c r="D89" s="89"/>
      <c r="E89" s="89"/>
      <c r="F89" s="87"/>
      <c r="G89" s="3">
        <v>8</v>
      </c>
    </row>
    <row r="90" spans="2:7" ht="18" hidden="1" customHeight="1" outlineLevel="2" collapsed="1" x14ac:dyDescent="0.2">
      <c r="B90" s="102" t="s">
        <v>343</v>
      </c>
      <c r="C90" s="89"/>
      <c r="D90" s="89"/>
      <c r="E90" s="89"/>
      <c r="F90" s="87"/>
      <c r="G90" s="3">
        <v>8</v>
      </c>
    </row>
    <row r="91" spans="2:7" ht="22.5" hidden="1" customHeight="1" outlineLevel="1" collapsed="1" x14ac:dyDescent="0.2">
      <c r="B91" s="103" t="s">
        <v>296</v>
      </c>
      <c r="C91" s="89"/>
      <c r="D91" s="89"/>
      <c r="E91" s="89"/>
      <c r="F91" s="87"/>
      <c r="G91" s="2" t="s">
        <v>0</v>
      </c>
    </row>
    <row r="92" spans="2:7" ht="18" hidden="1" customHeight="1" outlineLevel="2" collapsed="1" x14ac:dyDescent="0.2">
      <c r="B92" s="102" t="s">
        <v>297</v>
      </c>
      <c r="C92" s="89"/>
      <c r="D92" s="89"/>
      <c r="E92" s="89"/>
      <c r="F92" s="87"/>
      <c r="G92" s="3">
        <v>4</v>
      </c>
    </row>
    <row r="93" spans="2:7" ht="18" hidden="1" customHeight="1" outlineLevel="2" collapsed="1" x14ac:dyDescent="0.2">
      <c r="B93" s="102" t="s">
        <v>305</v>
      </c>
      <c r="C93" s="89"/>
      <c r="D93" s="89"/>
      <c r="E93" s="89"/>
      <c r="F93" s="87"/>
      <c r="G93" s="3">
        <v>4</v>
      </c>
    </row>
    <row r="94" spans="2:7" ht="18" hidden="1" customHeight="1" outlineLevel="2" collapsed="1" x14ac:dyDescent="0.2">
      <c r="B94" s="102" t="s">
        <v>306</v>
      </c>
      <c r="C94" s="89"/>
      <c r="D94" s="89"/>
      <c r="E94" s="89"/>
      <c r="F94" s="87"/>
      <c r="G94" s="3">
        <v>1</v>
      </c>
    </row>
    <row r="95" spans="2:7" ht="18" hidden="1" customHeight="1" outlineLevel="2" collapsed="1" x14ac:dyDescent="0.2">
      <c r="B95" s="102" t="s">
        <v>298</v>
      </c>
      <c r="C95" s="89"/>
      <c r="D95" s="89"/>
      <c r="E95" s="89"/>
      <c r="F95" s="87"/>
      <c r="G95" s="3">
        <v>1</v>
      </c>
    </row>
    <row r="96" spans="2:7" ht="22.5" hidden="1" customHeight="1" outlineLevel="1" collapsed="1" x14ac:dyDescent="0.2">
      <c r="B96" s="103" t="s">
        <v>350</v>
      </c>
      <c r="C96" s="89"/>
      <c r="D96" s="89"/>
      <c r="E96" s="89"/>
      <c r="F96" s="87"/>
      <c r="G96" s="2" t="s">
        <v>0</v>
      </c>
    </row>
    <row r="97" spans="2:7" ht="18" hidden="1" customHeight="1" outlineLevel="2" collapsed="1" x14ac:dyDescent="0.2">
      <c r="B97" s="102" t="s">
        <v>351</v>
      </c>
      <c r="C97" s="89"/>
      <c r="D97" s="89"/>
      <c r="E97" s="89"/>
      <c r="F97" s="87"/>
      <c r="G97" s="3">
        <v>1</v>
      </c>
    </row>
    <row r="98" spans="2:7" ht="18" hidden="1" customHeight="1" outlineLevel="2" collapsed="1" x14ac:dyDescent="0.2">
      <c r="B98" s="102" t="s">
        <v>343</v>
      </c>
      <c r="C98" s="89"/>
      <c r="D98" s="89"/>
      <c r="E98" s="89"/>
      <c r="F98" s="87"/>
      <c r="G98" s="3">
        <v>1</v>
      </c>
    </row>
    <row r="99" spans="2:7" ht="18" hidden="1" customHeight="1" outlineLevel="2" collapsed="1" x14ac:dyDescent="0.2">
      <c r="B99" s="102" t="s">
        <v>352</v>
      </c>
      <c r="C99" s="89"/>
      <c r="D99" s="89"/>
      <c r="E99" s="89"/>
      <c r="F99" s="87"/>
      <c r="G99" s="3">
        <v>1</v>
      </c>
    </row>
    <row r="100" spans="2:7" ht="18" hidden="1" customHeight="1" outlineLevel="2" collapsed="1" x14ac:dyDescent="0.2">
      <c r="B100" s="102" t="s">
        <v>298</v>
      </c>
      <c r="C100" s="89"/>
      <c r="D100" s="89"/>
      <c r="E100" s="89"/>
      <c r="F100" s="87"/>
      <c r="G100" s="3">
        <v>1</v>
      </c>
    </row>
    <row r="101" spans="2:7" ht="18" hidden="1" customHeight="1" outlineLevel="2" collapsed="1" x14ac:dyDescent="0.2">
      <c r="B101" s="102" t="s">
        <v>353</v>
      </c>
      <c r="C101" s="89"/>
      <c r="D101" s="89"/>
      <c r="E101" s="89"/>
      <c r="F101" s="87"/>
      <c r="G101" s="3">
        <v>3</v>
      </c>
    </row>
    <row r="102" spans="2:7" ht="18" hidden="1" customHeight="1" outlineLevel="2" collapsed="1" x14ac:dyDescent="0.2">
      <c r="B102" s="102" t="s">
        <v>354</v>
      </c>
      <c r="C102" s="89"/>
      <c r="D102" s="89"/>
      <c r="E102" s="89"/>
      <c r="F102" s="87"/>
      <c r="G102" s="3">
        <v>3</v>
      </c>
    </row>
    <row r="103" spans="2:7" ht="18" hidden="1" customHeight="1" outlineLevel="2" collapsed="1" x14ac:dyDescent="0.2">
      <c r="B103" s="102" t="s">
        <v>355</v>
      </c>
      <c r="C103" s="89"/>
      <c r="D103" s="89"/>
      <c r="E103" s="89"/>
      <c r="F103" s="87"/>
      <c r="G103" s="3">
        <v>1</v>
      </c>
    </row>
    <row r="104" spans="2:7" ht="18" hidden="1" customHeight="1" outlineLevel="2" collapsed="1" x14ac:dyDescent="0.2">
      <c r="B104" s="102" t="s">
        <v>325</v>
      </c>
      <c r="C104" s="89"/>
      <c r="D104" s="89"/>
      <c r="E104" s="89"/>
      <c r="F104" s="87"/>
      <c r="G104" s="3">
        <v>1</v>
      </c>
    </row>
    <row r="105" spans="2:7" ht="18" hidden="1" customHeight="1" outlineLevel="2" collapsed="1" x14ac:dyDescent="0.2">
      <c r="B105" s="102" t="s">
        <v>356</v>
      </c>
      <c r="C105" s="89"/>
      <c r="D105" s="89"/>
      <c r="E105" s="89"/>
      <c r="F105" s="87"/>
      <c r="G105" s="3">
        <v>1</v>
      </c>
    </row>
    <row r="106" spans="2:7" ht="18" hidden="1" customHeight="1" outlineLevel="2" collapsed="1" x14ac:dyDescent="0.2">
      <c r="B106" s="102" t="s">
        <v>325</v>
      </c>
      <c r="C106" s="89"/>
      <c r="D106" s="89"/>
      <c r="E106" s="89"/>
      <c r="F106" s="87"/>
      <c r="G106" s="3">
        <v>1</v>
      </c>
    </row>
    <row r="107" spans="2:7" ht="22.5" hidden="1" customHeight="1" outlineLevel="1" collapsed="1" x14ac:dyDescent="0.2">
      <c r="B107" s="103" t="s">
        <v>339</v>
      </c>
      <c r="C107" s="89"/>
      <c r="D107" s="89"/>
      <c r="E107" s="89"/>
      <c r="F107" s="87"/>
      <c r="G107" s="2" t="s">
        <v>0</v>
      </c>
    </row>
    <row r="108" spans="2:7" ht="18" hidden="1" customHeight="1" outlineLevel="2" collapsed="1" x14ac:dyDescent="0.2">
      <c r="B108" s="102" t="s">
        <v>357</v>
      </c>
      <c r="C108" s="89"/>
      <c r="D108" s="89"/>
      <c r="E108" s="89"/>
      <c r="F108" s="87"/>
      <c r="G108" s="3">
        <v>2</v>
      </c>
    </row>
    <row r="109" spans="2:7" ht="18" hidden="1" customHeight="1" outlineLevel="2" collapsed="1" x14ac:dyDescent="0.2">
      <c r="B109" s="102" t="s">
        <v>358</v>
      </c>
      <c r="C109" s="89"/>
      <c r="D109" s="89"/>
      <c r="E109" s="89"/>
      <c r="F109" s="87"/>
      <c r="G109" s="3">
        <v>2</v>
      </c>
    </row>
    <row r="110" spans="2:7" ht="18" hidden="1" customHeight="1" outlineLevel="2" collapsed="1" x14ac:dyDescent="0.2">
      <c r="B110" s="102" t="s">
        <v>359</v>
      </c>
      <c r="C110" s="89"/>
      <c r="D110" s="89"/>
      <c r="E110" s="89"/>
      <c r="F110" s="87"/>
      <c r="G110" s="3">
        <v>2</v>
      </c>
    </row>
    <row r="111" spans="2:7" ht="18" hidden="1" customHeight="1" outlineLevel="2" collapsed="1" x14ac:dyDescent="0.2">
      <c r="B111" s="102" t="s">
        <v>343</v>
      </c>
      <c r="C111" s="89"/>
      <c r="D111" s="89"/>
      <c r="E111" s="89"/>
      <c r="F111" s="87"/>
      <c r="G111" s="3">
        <v>2</v>
      </c>
    </row>
    <row r="112" spans="2:7" ht="18" customHeight="1" x14ac:dyDescent="0.2">
      <c r="B112" s="106" t="s">
        <v>360</v>
      </c>
      <c r="C112" s="89"/>
      <c r="D112" s="89"/>
      <c r="E112" s="89"/>
      <c r="F112" s="87"/>
      <c r="G112" s="3">
        <v>80</v>
      </c>
    </row>
    <row r="113" ht="89.25" customHeight="1" x14ac:dyDescent="0.2"/>
  </sheetData>
  <mergeCells count="111">
    <mergeCell ref="B111:F111"/>
    <mergeCell ref="B112:F112"/>
    <mergeCell ref="B106:F106"/>
    <mergeCell ref="B107:F107"/>
    <mergeCell ref="B108:F108"/>
    <mergeCell ref="B109:F109"/>
    <mergeCell ref="B110:F110"/>
    <mergeCell ref="B101:F101"/>
    <mergeCell ref="B102:F102"/>
    <mergeCell ref="B103:F103"/>
    <mergeCell ref="B104:F104"/>
    <mergeCell ref="B105:F105"/>
    <mergeCell ref="B96:F96"/>
    <mergeCell ref="B97:F97"/>
    <mergeCell ref="B98:F98"/>
    <mergeCell ref="B99:F99"/>
    <mergeCell ref="B100:F100"/>
    <mergeCell ref="B91:F91"/>
    <mergeCell ref="B92:F92"/>
    <mergeCell ref="B93:F93"/>
    <mergeCell ref="B94:F94"/>
    <mergeCell ref="B95:F95"/>
    <mergeCell ref="B86:F86"/>
    <mergeCell ref="B87:F87"/>
    <mergeCell ref="B88:F88"/>
    <mergeCell ref="B89:F89"/>
    <mergeCell ref="B90:F90"/>
    <mergeCell ref="B81:F81"/>
    <mergeCell ref="B82:F82"/>
    <mergeCell ref="B83:F83"/>
    <mergeCell ref="B84:F84"/>
    <mergeCell ref="B85:F85"/>
    <mergeCell ref="B76:F76"/>
    <mergeCell ref="B77:F77"/>
    <mergeCell ref="B78:F78"/>
    <mergeCell ref="B79:F79"/>
    <mergeCell ref="B80:F80"/>
    <mergeCell ref="B71:F71"/>
    <mergeCell ref="B72:F72"/>
    <mergeCell ref="B73:F73"/>
    <mergeCell ref="B74:F74"/>
    <mergeCell ref="B75:F75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56:F56"/>
    <mergeCell ref="B57:F57"/>
    <mergeCell ref="B58:F58"/>
    <mergeCell ref="B59:F59"/>
    <mergeCell ref="B60:F60"/>
    <mergeCell ref="B51:F51"/>
    <mergeCell ref="B52:F52"/>
    <mergeCell ref="B53:F53"/>
    <mergeCell ref="B54:F54"/>
    <mergeCell ref="B55:F55"/>
    <mergeCell ref="B46:F46"/>
    <mergeCell ref="B47:F47"/>
    <mergeCell ref="B48:F48"/>
    <mergeCell ref="B49:F49"/>
    <mergeCell ref="B50:F50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B2:F2"/>
    <mergeCell ref="B3:F3"/>
    <mergeCell ref="B4:F4"/>
    <mergeCell ref="B5:F5"/>
  </mergeCells>
  <pageMargins left="0.2" right="0.2" top="0.2" bottom="0.5" header="0.2" footer="0.2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B1:R1303"/>
  <sheetViews>
    <sheetView showGridLines="0" workbookViewId="0">
      <selection activeCell="B2" sqref="B2:C2"/>
    </sheetView>
  </sheetViews>
  <sheetFormatPr baseColWidth="10" defaultColWidth="8.83203125" defaultRowHeight="15" outlineLevelRow="2" x14ac:dyDescent="0.2"/>
  <cols>
    <col min="1" max="1" width="2.5" customWidth="1"/>
    <col min="2" max="2" width="0.6640625" customWidth="1"/>
    <col min="3" max="3" width="24.5" customWidth="1"/>
    <col min="4" max="7" width="13.6640625" customWidth="1"/>
    <col min="8" max="8" width="16" customWidth="1"/>
    <col min="9" max="9" width="15.5" customWidth="1"/>
    <col min="10" max="10" width="13.33203125" customWidth="1"/>
    <col min="11" max="11" width="10.33203125" customWidth="1"/>
    <col min="12" max="12" width="4.83203125" customWidth="1"/>
    <col min="13" max="13" width="15.33203125" customWidth="1"/>
    <col min="14" max="14" width="17.33203125" customWidth="1"/>
    <col min="15" max="15" width="10.5" customWidth="1"/>
    <col min="16" max="16" width="10.6640625" customWidth="1"/>
    <col min="17" max="17" width="11.5" customWidth="1"/>
    <col min="18" max="18" width="10" customWidth="1"/>
    <col min="19" max="19" width="37.5" customWidth="1"/>
  </cols>
  <sheetData>
    <row r="1" spans="2:18" ht="24" x14ac:dyDescent="0.2">
      <c r="B1" s="114" t="s">
        <v>0</v>
      </c>
      <c r="C1" s="87"/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4" t="s">
        <v>0</v>
      </c>
      <c r="J1" s="13" t="s">
        <v>0</v>
      </c>
      <c r="K1" s="114" t="s">
        <v>0</v>
      </c>
      <c r="L1" s="87"/>
      <c r="M1" s="13" t="s">
        <v>361</v>
      </c>
      <c r="N1" s="13" t="s">
        <v>14</v>
      </c>
      <c r="O1" s="13" t="s">
        <v>15</v>
      </c>
      <c r="P1" s="13" t="s">
        <v>362</v>
      </c>
      <c r="Q1" s="13" t="s">
        <v>363</v>
      </c>
      <c r="R1" s="13" t="s">
        <v>364</v>
      </c>
    </row>
    <row r="2" spans="2:18" x14ac:dyDescent="0.2">
      <c r="B2" s="106" t="s">
        <v>365</v>
      </c>
      <c r="C2" s="87"/>
      <c r="D2" s="2" t="s">
        <v>0</v>
      </c>
      <c r="E2" s="2" t="s">
        <v>0</v>
      </c>
      <c r="F2" s="10" t="s">
        <v>366</v>
      </c>
      <c r="G2" s="10" t="s">
        <v>13</v>
      </c>
      <c r="H2" s="10" t="s">
        <v>367</v>
      </c>
      <c r="I2" s="2" t="s">
        <v>0</v>
      </c>
      <c r="J2" s="2" t="s">
        <v>0</v>
      </c>
      <c r="K2" s="106" t="s">
        <v>0</v>
      </c>
      <c r="L2" s="87"/>
      <c r="M2" s="15">
        <v>12.824125</v>
      </c>
      <c r="N2" s="15">
        <v>6.8380000000000001</v>
      </c>
      <c r="O2" s="16">
        <v>1.3905000000000001</v>
      </c>
      <c r="P2" s="16">
        <v>15.0435</v>
      </c>
      <c r="Q2" s="4">
        <v>24</v>
      </c>
      <c r="R2" s="4">
        <v>0</v>
      </c>
    </row>
    <row r="3" spans="2:18" x14ac:dyDescent="0.2">
      <c r="B3" s="106" t="s">
        <v>135</v>
      </c>
      <c r="C3" s="87"/>
      <c r="D3" s="2" t="s">
        <v>0</v>
      </c>
      <c r="E3" s="2" t="s">
        <v>0</v>
      </c>
      <c r="F3" s="17">
        <v>0</v>
      </c>
      <c r="G3" s="18">
        <v>2</v>
      </c>
      <c r="H3" s="18">
        <v>0</v>
      </c>
      <c r="I3" s="2" t="s">
        <v>0</v>
      </c>
      <c r="J3" s="2" t="s">
        <v>0</v>
      </c>
      <c r="K3" s="106" t="s">
        <v>0</v>
      </c>
      <c r="L3" s="87"/>
      <c r="M3" s="2" t="s">
        <v>0</v>
      </c>
      <c r="N3" s="2" t="s">
        <v>0</v>
      </c>
      <c r="O3" s="2" t="s">
        <v>0</v>
      </c>
      <c r="P3" s="2" t="s">
        <v>0</v>
      </c>
      <c r="Q3" s="2" t="s">
        <v>0</v>
      </c>
      <c r="R3" s="2" t="s">
        <v>0</v>
      </c>
    </row>
    <row r="4" spans="2:18" x14ac:dyDescent="0.2">
      <c r="B4" s="102" t="s">
        <v>368</v>
      </c>
      <c r="C4" s="89"/>
      <c r="D4" s="87"/>
      <c r="E4" s="2" t="s">
        <v>0</v>
      </c>
      <c r="F4" s="2" t="s">
        <v>0</v>
      </c>
      <c r="G4" s="2" t="s">
        <v>0</v>
      </c>
      <c r="H4" s="2" t="s">
        <v>0</v>
      </c>
      <c r="I4" s="2" t="s">
        <v>0</v>
      </c>
      <c r="J4" s="2" t="s">
        <v>0</v>
      </c>
      <c r="K4" s="106" t="s">
        <v>0</v>
      </c>
      <c r="L4" s="87"/>
      <c r="M4" s="15">
        <v>19.433333333333334</v>
      </c>
      <c r="N4" s="15">
        <v>15.625</v>
      </c>
      <c r="O4" s="16">
        <v>1.5233333333333334</v>
      </c>
      <c r="P4" s="16">
        <v>22.743333333333332</v>
      </c>
      <c r="Q4" s="4">
        <v>1</v>
      </c>
      <c r="R4" s="4">
        <v>0</v>
      </c>
    </row>
    <row r="5" spans="2:18" outlineLevel="1" x14ac:dyDescent="0.2">
      <c r="B5" s="113" t="s">
        <v>369</v>
      </c>
      <c r="C5" s="89"/>
      <c r="D5" s="87"/>
      <c r="E5" s="11" t="s">
        <v>0</v>
      </c>
      <c r="F5" s="11" t="s">
        <v>0</v>
      </c>
      <c r="G5" s="11" t="s">
        <v>0</v>
      </c>
      <c r="H5" s="11" t="s">
        <v>0</v>
      </c>
      <c r="I5" s="11" t="s">
        <v>0</v>
      </c>
      <c r="J5" s="11" t="s">
        <v>0</v>
      </c>
      <c r="K5" s="105" t="s">
        <v>0</v>
      </c>
      <c r="L5" s="87"/>
      <c r="M5" s="19">
        <v>19.433333333333334</v>
      </c>
      <c r="N5" s="19">
        <v>15.625</v>
      </c>
      <c r="O5" s="20">
        <v>1.5233333333333334</v>
      </c>
      <c r="P5" s="20">
        <v>22.743333333333332</v>
      </c>
      <c r="Q5" s="21">
        <v>1</v>
      </c>
      <c r="R5" s="21">
        <v>0</v>
      </c>
    </row>
    <row r="6" spans="2:18" outlineLevel="1" x14ac:dyDescent="0.2">
      <c r="B6" s="107"/>
      <c r="C6" s="87"/>
      <c r="D6" s="22" t="s">
        <v>0</v>
      </c>
      <c r="E6" s="23" t="s">
        <v>0</v>
      </c>
      <c r="F6" s="23" t="s">
        <v>0</v>
      </c>
      <c r="G6" s="22" t="s">
        <v>0</v>
      </c>
      <c r="H6" s="24" t="s">
        <v>0</v>
      </c>
      <c r="I6" s="24" t="s">
        <v>0</v>
      </c>
      <c r="J6" s="110" t="s">
        <v>0</v>
      </c>
      <c r="K6" s="85"/>
      <c r="L6" s="85"/>
      <c r="M6" s="24" t="s">
        <v>0</v>
      </c>
      <c r="N6" s="24" t="s">
        <v>0</v>
      </c>
      <c r="O6" s="24" t="s">
        <v>0</v>
      </c>
      <c r="P6" s="24" t="s">
        <v>0</v>
      </c>
      <c r="Q6" s="25" t="s">
        <v>0</v>
      </c>
      <c r="R6" s="25" t="s">
        <v>0</v>
      </c>
    </row>
    <row r="7" spans="2:18" outlineLevel="1" x14ac:dyDescent="0.2">
      <c r="B7" s="107" t="s">
        <v>0</v>
      </c>
      <c r="C7" s="87"/>
      <c r="D7" s="26" t="s">
        <v>0</v>
      </c>
      <c r="E7" s="26" t="s">
        <v>0</v>
      </c>
      <c r="F7" s="26" t="s">
        <v>0</v>
      </c>
      <c r="G7" s="27" t="s">
        <v>0</v>
      </c>
      <c r="H7" s="26" t="s">
        <v>0</v>
      </c>
      <c r="I7" s="22" t="s">
        <v>0</v>
      </c>
      <c r="J7" s="23" t="s">
        <v>0</v>
      </c>
      <c r="K7" s="108" t="s">
        <v>0</v>
      </c>
      <c r="L7" s="109"/>
      <c r="M7" s="26" t="s">
        <v>0</v>
      </c>
      <c r="N7" s="26" t="s">
        <v>0</v>
      </c>
      <c r="O7" s="26" t="s">
        <v>0</v>
      </c>
      <c r="P7" s="26" t="s">
        <v>0</v>
      </c>
      <c r="Q7" s="28" t="s">
        <v>0</v>
      </c>
      <c r="R7" s="25" t="s">
        <v>0</v>
      </c>
    </row>
    <row r="8" spans="2:18" outlineLevel="1" x14ac:dyDescent="0.2">
      <c r="B8" s="107" t="s">
        <v>370</v>
      </c>
      <c r="C8" s="87"/>
      <c r="D8" s="22" t="s">
        <v>0</v>
      </c>
      <c r="E8" s="23" t="s">
        <v>0</v>
      </c>
      <c r="F8" s="23" t="s">
        <v>0</v>
      </c>
      <c r="G8" s="22" t="s">
        <v>0</v>
      </c>
      <c r="H8" s="24" t="s">
        <v>0</v>
      </c>
      <c r="I8" s="24" t="s">
        <v>0</v>
      </c>
      <c r="J8" s="110" t="s">
        <v>0</v>
      </c>
      <c r="K8" s="85"/>
      <c r="L8" s="85"/>
      <c r="M8" s="24" t="s">
        <v>0</v>
      </c>
      <c r="N8" s="24" t="s">
        <v>0</v>
      </c>
      <c r="O8" s="24" t="s">
        <v>0</v>
      </c>
      <c r="P8" s="24" t="s">
        <v>0</v>
      </c>
      <c r="Q8" s="25" t="s">
        <v>0</v>
      </c>
      <c r="R8" s="25" t="s">
        <v>0</v>
      </c>
    </row>
    <row r="9" spans="2:18" outlineLevel="1" x14ac:dyDescent="0.2">
      <c r="B9" s="107" t="s">
        <v>371</v>
      </c>
      <c r="C9" s="87"/>
      <c r="D9" s="23" t="s">
        <v>370</v>
      </c>
      <c r="E9" s="111" t="s">
        <v>372</v>
      </c>
      <c r="F9" s="85"/>
      <c r="G9" s="22" t="s">
        <v>373</v>
      </c>
      <c r="H9" s="24" t="s">
        <v>374</v>
      </c>
      <c r="I9" s="24" t="s">
        <v>375</v>
      </c>
      <c r="J9" s="29">
        <v>4</v>
      </c>
      <c r="K9" s="112" t="s">
        <v>376</v>
      </c>
      <c r="L9" s="85"/>
      <c r="M9" s="24" t="s">
        <v>138</v>
      </c>
      <c r="N9" s="24" t="s">
        <v>0</v>
      </c>
      <c r="O9" s="24" t="s">
        <v>0</v>
      </c>
      <c r="P9" s="30">
        <v>18.93</v>
      </c>
      <c r="Q9" s="31">
        <v>0</v>
      </c>
      <c r="R9" s="32">
        <v>0</v>
      </c>
    </row>
    <row r="10" spans="2:18" outlineLevel="1" x14ac:dyDescent="0.2">
      <c r="B10" s="107" t="s">
        <v>0</v>
      </c>
      <c r="C10" s="87"/>
      <c r="D10" s="22" t="s">
        <v>377</v>
      </c>
      <c r="E10" s="115" t="s">
        <v>378</v>
      </c>
      <c r="F10" s="85"/>
      <c r="G10" s="22" t="s">
        <v>379</v>
      </c>
      <c r="H10" s="23" t="s">
        <v>380</v>
      </c>
      <c r="I10" s="22" t="s">
        <v>381</v>
      </c>
      <c r="J10" s="33">
        <v>18.100000000000001</v>
      </c>
      <c r="K10" s="112" t="s">
        <v>382</v>
      </c>
      <c r="L10" s="85"/>
      <c r="M10" s="24" t="s">
        <v>383</v>
      </c>
      <c r="N10" s="24" t="s">
        <v>0</v>
      </c>
      <c r="O10" s="24" t="s">
        <v>0</v>
      </c>
      <c r="P10" s="24" t="s">
        <v>0</v>
      </c>
      <c r="Q10" s="28" t="s">
        <v>0</v>
      </c>
      <c r="R10" s="25" t="s">
        <v>0</v>
      </c>
    </row>
    <row r="11" spans="2:18" outlineLevel="1" x14ac:dyDescent="0.2">
      <c r="B11" s="107" t="s">
        <v>0</v>
      </c>
      <c r="C11" s="87"/>
      <c r="D11" s="22" t="s">
        <v>384</v>
      </c>
      <c r="E11" s="115" t="s">
        <v>334</v>
      </c>
      <c r="F11" s="85"/>
      <c r="G11" s="22" t="s">
        <v>385</v>
      </c>
      <c r="H11" s="23" t="s">
        <v>386</v>
      </c>
      <c r="I11" s="34" t="s">
        <v>387</v>
      </c>
      <c r="J11" s="35">
        <v>18.100000000000001</v>
      </c>
      <c r="K11" s="112" t="s">
        <v>388</v>
      </c>
      <c r="L11" s="85"/>
      <c r="M11" s="110" t="s">
        <v>389</v>
      </c>
      <c r="N11" s="85"/>
      <c r="O11" s="24" t="s">
        <v>0</v>
      </c>
      <c r="P11" s="24" t="s">
        <v>0</v>
      </c>
      <c r="Q11" s="28" t="s">
        <v>0</v>
      </c>
      <c r="R11" s="25" t="s">
        <v>0</v>
      </c>
    </row>
    <row r="12" spans="2:18" outlineLevel="1" x14ac:dyDescent="0.2">
      <c r="B12" s="107" t="s">
        <v>0</v>
      </c>
      <c r="C12" s="87"/>
      <c r="D12" s="22" t="s">
        <v>390</v>
      </c>
      <c r="E12" s="111" t="s">
        <v>391</v>
      </c>
      <c r="F12" s="85"/>
      <c r="G12" s="22" t="s">
        <v>392</v>
      </c>
      <c r="H12" s="23" t="s">
        <v>393</v>
      </c>
      <c r="I12" s="22" t="s">
        <v>394</v>
      </c>
      <c r="J12" s="33">
        <v>1.38</v>
      </c>
      <c r="K12" s="110" t="s">
        <v>0</v>
      </c>
      <c r="L12" s="85"/>
      <c r="M12" s="24" t="s">
        <v>0</v>
      </c>
      <c r="N12" s="24" t="s">
        <v>0</v>
      </c>
      <c r="O12" s="24" t="s">
        <v>0</v>
      </c>
      <c r="P12" s="24" t="s">
        <v>0</v>
      </c>
      <c r="Q12" s="28" t="s">
        <v>0</v>
      </c>
      <c r="R12" s="25" t="s">
        <v>0</v>
      </c>
    </row>
    <row r="13" spans="2:18" outlineLevel="1" x14ac:dyDescent="0.2">
      <c r="B13" s="107" t="s">
        <v>0</v>
      </c>
      <c r="C13" s="87"/>
      <c r="D13" s="22" t="s">
        <v>0</v>
      </c>
      <c r="E13" s="111" t="s">
        <v>0</v>
      </c>
      <c r="F13" s="85"/>
      <c r="G13" s="22" t="s">
        <v>395</v>
      </c>
      <c r="H13" s="23" t="s">
        <v>396</v>
      </c>
      <c r="I13" s="22" t="s">
        <v>397</v>
      </c>
      <c r="J13" s="33">
        <v>0.83</v>
      </c>
      <c r="K13" s="112"/>
      <c r="L13" s="85"/>
      <c r="M13" s="24"/>
      <c r="N13" s="24" t="s">
        <v>0</v>
      </c>
      <c r="O13" s="24" t="s">
        <v>0</v>
      </c>
      <c r="P13" s="24" t="s">
        <v>0</v>
      </c>
      <c r="Q13" s="28" t="s">
        <v>0</v>
      </c>
      <c r="R13" s="25" t="s">
        <v>0</v>
      </c>
    </row>
    <row r="14" spans="2:18" outlineLevel="1" x14ac:dyDescent="0.2">
      <c r="B14" s="107" t="s">
        <v>0</v>
      </c>
      <c r="C14" s="87"/>
      <c r="D14" s="26" t="s">
        <v>0</v>
      </c>
      <c r="E14" s="26" t="s">
        <v>0</v>
      </c>
      <c r="F14" s="26" t="s">
        <v>0</v>
      </c>
      <c r="G14" s="27" t="s">
        <v>0</v>
      </c>
      <c r="H14" s="26" t="s">
        <v>0</v>
      </c>
      <c r="I14" s="22" t="s">
        <v>398</v>
      </c>
      <c r="J14" s="33">
        <v>18.93</v>
      </c>
      <c r="K14" s="108" t="s">
        <v>0</v>
      </c>
      <c r="L14" s="109"/>
      <c r="M14" s="26" t="s">
        <v>0</v>
      </c>
      <c r="N14" s="26" t="s">
        <v>0</v>
      </c>
      <c r="O14" s="26" t="s">
        <v>0</v>
      </c>
      <c r="P14" s="26" t="s">
        <v>0</v>
      </c>
      <c r="Q14" s="28" t="s">
        <v>0</v>
      </c>
      <c r="R14" s="25" t="s">
        <v>0</v>
      </c>
    </row>
    <row r="15" spans="2:18" outlineLevel="1" x14ac:dyDescent="0.2">
      <c r="B15" s="107" t="s">
        <v>0</v>
      </c>
      <c r="C15" s="87"/>
      <c r="D15" s="26" t="s">
        <v>0</v>
      </c>
      <c r="E15" s="26" t="s">
        <v>0</v>
      </c>
      <c r="F15" s="26" t="s">
        <v>0</v>
      </c>
      <c r="G15" s="27" t="s">
        <v>0</v>
      </c>
      <c r="H15" s="26" t="s">
        <v>0</v>
      </c>
      <c r="I15" s="22" t="s">
        <v>0</v>
      </c>
      <c r="J15" s="23" t="s">
        <v>0</v>
      </c>
      <c r="K15" s="108" t="s">
        <v>0</v>
      </c>
      <c r="L15" s="109"/>
      <c r="M15" s="26" t="s">
        <v>0</v>
      </c>
      <c r="N15" s="26" t="s">
        <v>0</v>
      </c>
      <c r="O15" s="26" t="s">
        <v>0</v>
      </c>
      <c r="P15" s="26" t="s">
        <v>0</v>
      </c>
      <c r="Q15" s="28" t="s">
        <v>0</v>
      </c>
      <c r="R15" s="25" t="s">
        <v>0</v>
      </c>
    </row>
    <row r="16" spans="2:18" outlineLevel="1" x14ac:dyDescent="0.2">
      <c r="B16" s="107" t="s">
        <v>0</v>
      </c>
      <c r="C16" s="87"/>
      <c r="D16" s="26" t="s">
        <v>0</v>
      </c>
      <c r="E16" s="26" t="s">
        <v>0</v>
      </c>
      <c r="F16" s="26" t="s">
        <v>0</v>
      </c>
      <c r="G16" s="27" t="s">
        <v>0</v>
      </c>
      <c r="H16" s="26" t="s">
        <v>0</v>
      </c>
      <c r="I16" s="22" t="s">
        <v>0</v>
      </c>
      <c r="J16" s="23" t="s">
        <v>0</v>
      </c>
      <c r="K16" s="108" t="s">
        <v>0</v>
      </c>
      <c r="L16" s="109"/>
      <c r="M16" s="26" t="s">
        <v>0</v>
      </c>
      <c r="N16" s="26" t="s">
        <v>0</v>
      </c>
      <c r="O16" s="26" t="s">
        <v>0</v>
      </c>
      <c r="P16" s="26" t="s">
        <v>0</v>
      </c>
      <c r="Q16" s="28" t="s">
        <v>0</v>
      </c>
      <c r="R16" s="25" t="s">
        <v>0</v>
      </c>
    </row>
    <row r="17" spans="2:18" outlineLevel="1" x14ac:dyDescent="0.2">
      <c r="B17" s="120" t="s">
        <v>0</v>
      </c>
      <c r="C17" s="117"/>
      <c r="D17" s="9" t="s">
        <v>399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  <c r="K17" s="103" t="s">
        <v>0</v>
      </c>
      <c r="L17" s="87"/>
      <c r="M17" s="1" t="s">
        <v>0</v>
      </c>
      <c r="N17" s="1" t="s">
        <v>0</v>
      </c>
      <c r="O17" s="1" t="s">
        <v>0</v>
      </c>
      <c r="P17" s="1" t="s">
        <v>0</v>
      </c>
      <c r="Q17" s="1" t="s">
        <v>0</v>
      </c>
      <c r="R17" s="1" t="s">
        <v>0</v>
      </c>
    </row>
    <row r="18" spans="2:18" outlineLevel="2" x14ac:dyDescent="0.2">
      <c r="B18" s="116" t="s">
        <v>0</v>
      </c>
      <c r="C18" s="117"/>
      <c r="D18" s="36" t="s">
        <v>400</v>
      </c>
      <c r="E18" s="119" t="s">
        <v>401</v>
      </c>
      <c r="F18" s="87"/>
      <c r="G18" s="36" t="s">
        <v>0</v>
      </c>
      <c r="H18" s="36" t="s">
        <v>0</v>
      </c>
      <c r="I18" s="36" t="s">
        <v>0</v>
      </c>
      <c r="J18" s="36" t="s">
        <v>0</v>
      </c>
      <c r="K18" s="119" t="s">
        <v>0</v>
      </c>
      <c r="L18" s="87"/>
      <c r="M18" s="36" t="s">
        <v>0</v>
      </c>
      <c r="N18" s="36" t="s">
        <v>0</v>
      </c>
      <c r="O18" s="36" t="s">
        <v>0</v>
      </c>
      <c r="P18" s="36" t="s">
        <v>0</v>
      </c>
      <c r="Q18" s="36" t="s">
        <v>0</v>
      </c>
      <c r="R18" s="36" t="s">
        <v>0</v>
      </c>
    </row>
    <row r="19" spans="2:18" outlineLevel="1" x14ac:dyDescent="0.2">
      <c r="B19" s="107" t="s">
        <v>0</v>
      </c>
      <c r="C19" s="87"/>
      <c r="D19" s="26" t="s">
        <v>0</v>
      </c>
      <c r="E19" s="26" t="s">
        <v>0</v>
      </c>
      <c r="F19" s="26" t="s">
        <v>0</v>
      </c>
      <c r="G19" s="27" t="s">
        <v>0</v>
      </c>
      <c r="H19" s="26" t="s">
        <v>0</v>
      </c>
      <c r="I19" s="22" t="s">
        <v>0</v>
      </c>
      <c r="J19" s="23" t="s">
        <v>0</v>
      </c>
      <c r="K19" s="108" t="s">
        <v>0</v>
      </c>
      <c r="L19" s="109"/>
      <c r="M19" s="26" t="s">
        <v>0</v>
      </c>
      <c r="N19" s="26" t="s">
        <v>0</v>
      </c>
      <c r="O19" s="26" t="s">
        <v>0</v>
      </c>
      <c r="P19" s="26" t="s">
        <v>0</v>
      </c>
      <c r="Q19" s="28" t="s">
        <v>0</v>
      </c>
      <c r="R19" s="25" t="s">
        <v>0</v>
      </c>
    </row>
    <row r="20" spans="2:18" outlineLevel="2" x14ac:dyDescent="0.2">
      <c r="B20" s="116" t="s">
        <v>0</v>
      </c>
      <c r="C20" s="117"/>
      <c r="D20" s="36" t="s">
        <v>402</v>
      </c>
      <c r="E20" s="118" t="s">
        <v>403</v>
      </c>
      <c r="F20" s="87"/>
      <c r="G20" s="36" t="s">
        <v>0</v>
      </c>
      <c r="H20" s="36" t="s">
        <v>0</v>
      </c>
      <c r="I20" s="36" t="s">
        <v>0</v>
      </c>
      <c r="J20" s="36" t="s">
        <v>0</v>
      </c>
      <c r="K20" s="119" t="s">
        <v>0</v>
      </c>
      <c r="L20" s="87"/>
      <c r="M20" s="36" t="s">
        <v>0</v>
      </c>
      <c r="N20" s="36" t="s">
        <v>0</v>
      </c>
      <c r="O20" s="36" t="s">
        <v>0</v>
      </c>
      <c r="P20" s="36" t="s">
        <v>0</v>
      </c>
      <c r="Q20" s="36" t="s">
        <v>0</v>
      </c>
      <c r="R20" s="36" t="s">
        <v>0</v>
      </c>
    </row>
    <row r="21" spans="2:18" outlineLevel="1" x14ac:dyDescent="0.2">
      <c r="B21" s="107" t="s">
        <v>404</v>
      </c>
      <c r="C21" s="87"/>
      <c r="D21" s="22" t="s">
        <v>0</v>
      </c>
      <c r="E21" s="23" t="s">
        <v>0</v>
      </c>
      <c r="F21" s="23" t="s">
        <v>0</v>
      </c>
      <c r="G21" s="22" t="s">
        <v>0</v>
      </c>
      <c r="H21" s="24" t="s">
        <v>0</v>
      </c>
      <c r="I21" s="24" t="s">
        <v>0</v>
      </c>
      <c r="J21" s="110" t="s">
        <v>0</v>
      </c>
      <c r="K21" s="85"/>
      <c r="L21" s="85"/>
      <c r="M21" s="24" t="s">
        <v>0</v>
      </c>
      <c r="N21" s="24" t="s">
        <v>0</v>
      </c>
      <c r="O21" s="24" t="s">
        <v>0</v>
      </c>
      <c r="P21" s="24" t="s">
        <v>0</v>
      </c>
      <c r="Q21" s="25" t="s">
        <v>0</v>
      </c>
      <c r="R21" s="25" t="s">
        <v>0</v>
      </c>
    </row>
    <row r="22" spans="2:18" outlineLevel="1" x14ac:dyDescent="0.2">
      <c r="B22" s="107" t="s">
        <v>371</v>
      </c>
      <c r="C22" s="87"/>
      <c r="D22" s="23" t="s">
        <v>404</v>
      </c>
      <c r="E22" s="111" t="s">
        <v>405</v>
      </c>
      <c r="F22" s="85"/>
      <c r="G22" s="22" t="s">
        <v>373</v>
      </c>
      <c r="H22" s="24" t="s">
        <v>374</v>
      </c>
      <c r="I22" s="24" t="s">
        <v>375</v>
      </c>
      <c r="J22" s="29">
        <v>4</v>
      </c>
      <c r="K22" s="112" t="s">
        <v>376</v>
      </c>
      <c r="L22" s="85"/>
      <c r="M22" s="24" t="s">
        <v>138</v>
      </c>
      <c r="N22" s="24" t="s">
        <v>0</v>
      </c>
      <c r="O22" s="24" t="s">
        <v>0</v>
      </c>
      <c r="P22" s="30">
        <v>14.42</v>
      </c>
      <c r="Q22" s="31">
        <v>0</v>
      </c>
      <c r="R22" s="32">
        <v>0</v>
      </c>
    </row>
    <row r="23" spans="2:18" outlineLevel="1" x14ac:dyDescent="0.2">
      <c r="B23" s="107" t="s">
        <v>0</v>
      </c>
      <c r="C23" s="87"/>
      <c r="D23" s="22" t="s">
        <v>377</v>
      </c>
      <c r="E23" s="115" t="s">
        <v>406</v>
      </c>
      <c r="F23" s="85"/>
      <c r="G23" s="22" t="s">
        <v>379</v>
      </c>
      <c r="H23" s="23" t="s">
        <v>407</v>
      </c>
      <c r="I23" s="22" t="s">
        <v>381</v>
      </c>
      <c r="J23" s="33">
        <v>13.15</v>
      </c>
      <c r="K23" s="112" t="s">
        <v>382</v>
      </c>
      <c r="L23" s="85"/>
      <c r="M23" s="24" t="s">
        <v>408</v>
      </c>
      <c r="N23" s="24" t="s">
        <v>0</v>
      </c>
      <c r="O23" s="24" t="s">
        <v>0</v>
      </c>
      <c r="P23" s="24" t="s">
        <v>0</v>
      </c>
      <c r="Q23" s="28" t="s">
        <v>0</v>
      </c>
      <c r="R23" s="25" t="s">
        <v>0</v>
      </c>
    </row>
    <row r="24" spans="2:18" outlineLevel="1" x14ac:dyDescent="0.2">
      <c r="B24" s="107" t="s">
        <v>0</v>
      </c>
      <c r="C24" s="87"/>
      <c r="D24" s="22" t="s">
        <v>384</v>
      </c>
      <c r="E24" s="115" t="s">
        <v>334</v>
      </c>
      <c r="F24" s="85"/>
      <c r="G24" s="22" t="s">
        <v>385</v>
      </c>
      <c r="H24" s="23" t="s">
        <v>409</v>
      </c>
      <c r="I24" s="34" t="s">
        <v>387</v>
      </c>
      <c r="J24" s="35">
        <v>13.15</v>
      </c>
      <c r="K24" s="112" t="s">
        <v>388</v>
      </c>
      <c r="L24" s="85"/>
      <c r="M24" s="110" t="s">
        <v>389</v>
      </c>
      <c r="N24" s="85"/>
      <c r="O24" s="24" t="s">
        <v>0</v>
      </c>
      <c r="P24" s="24" t="s">
        <v>0</v>
      </c>
      <c r="Q24" s="28" t="s">
        <v>0</v>
      </c>
      <c r="R24" s="25" t="s">
        <v>0</v>
      </c>
    </row>
    <row r="25" spans="2:18" outlineLevel="1" x14ac:dyDescent="0.2">
      <c r="B25" s="107" t="s">
        <v>0</v>
      </c>
      <c r="C25" s="87"/>
      <c r="D25" s="22" t="s">
        <v>390</v>
      </c>
      <c r="E25" s="111" t="s">
        <v>410</v>
      </c>
      <c r="F25" s="85"/>
      <c r="G25" s="22" t="s">
        <v>392</v>
      </c>
      <c r="H25" s="23" t="s">
        <v>411</v>
      </c>
      <c r="I25" s="22" t="s">
        <v>394</v>
      </c>
      <c r="J25" s="33">
        <v>0.68</v>
      </c>
      <c r="K25" s="110" t="s">
        <v>0</v>
      </c>
      <c r="L25" s="85"/>
      <c r="M25" s="24" t="s">
        <v>0</v>
      </c>
      <c r="N25" s="24" t="s">
        <v>0</v>
      </c>
      <c r="O25" s="24" t="s">
        <v>0</v>
      </c>
      <c r="P25" s="24" t="s">
        <v>0</v>
      </c>
      <c r="Q25" s="28" t="s">
        <v>0</v>
      </c>
      <c r="R25" s="25" t="s">
        <v>0</v>
      </c>
    </row>
    <row r="26" spans="2:18" outlineLevel="1" x14ac:dyDescent="0.2">
      <c r="B26" s="107" t="s">
        <v>0</v>
      </c>
      <c r="C26" s="87"/>
      <c r="D26" s="22" t="s">
        <v>0</v>
      </c>
      <c r="E26" s="111" t="s">
        <v>0</v>
      </c>
      <c r="F26" s="85"/>
      <c r="G26" s="22" t="s">
        <v>395</v>
      </c>
      <c r="H26" s="23" t="s">
        <v>412</v>
      </c>
      <c r="I26" s="22" t="s">
        <v>397</v>
      </c>
      <c r="J26" s="33">
        <v>1.27</v>
      </c>
      <c r="K26" s="121" t="s">
        <v>413</v>
      </c>
      <c r="L26" s="85"/>
      <c r="M26" s="37" t="s">
        <v>414</v>
      </c>
      <c r="N26" s="24" t="s">
        <v>0</v>
      </c>
      <c r="O26" s="24" t="s">
        <v>0</v>
      </c>
      <c r="P26" s="24" t="s">
        <v>0</v>
      </c>
      <c r="Q26" s="28" t="s">
        <v>0</v>
      </c>
      <c r="R26" s="25" t="s">
        <v>0</v>
      </c>
    </row>
    <row r="27" spans="2:18" outlineLevel="1" x14ac:dyDescent="0.2">
      <c r="B27" s="107" t="s">
        <v>0</v>
      </c>
      <c r="C27" s="87"/>
      <c r="D27" s="26" t="s">
        <v>0</v>
      </c>
      <c r="E27" s="26" t="s">
        <v>0</v>
      </c>
      <c r="F27" s="26" t="s">
        <v>0</v>
      </c>
      <c r="G27" s="27" t="s">
        <v>0</v>
      </c>
      <c r="H27" s="26" t="s">
        <v>0</v>
      </c>
      <c r="I27" s="22" t="s">
        <v>398</v>
      </c>
      <c r="J27" s="33">
        <v>14.42</v>
      </c>
      <c r="K27" s="108" t="s">
        <v>0</v>
      </c>
      <c r="L27" s="109"/>
      <c r="M27" s="26" t="s">
        <v>0</v>
      </c>
      <c r="N27" s="26" t="s">
        <v>0</v>
      </c>
      <c r="O27" s="26" t="s">
        <v>0</v>
      </c>
      <c r="P27" s="26" t="s">
        <v>0</v>
      </c>
      <c r="Q27" s="28" t="s">
        <v>0</v>
      </c>
      <c r="R27" s="25" t="s">
        <v>0</v>
      </c>
    </row>
    <row r="28" spans="2:18" outlineLevel="1" x14ac:dyDescent="0.2">
      <c r="B28" s="107" t="s">
        <v>0</v>
      </c>
      <c r="C28" s="87"/>
      <c r="D28" s="26" t="s">
        <v>0</v>
      </c>
      <c r="E28" s="26" t="s">
        <v>0</v>
      </c>
      <c r="F28" s="26" t="s">
        <v>0</v>
      </c>
      <c r="G28" s="27" t="s">
        <v>0</v>
      </c>
      <c r="H28" s="26" t="s">
        <v>0</v>
      </c>
      <c r="I28" s="22" t="s">
        <v>0</v>
      </c>
      <c r="J28" s="23" t="s">
        <v>0</v>
      </c>
      <c r="K28" s="108" t="s">
        <v>0</v>
      </c>
      <c r="L28" s="109"/>
      <c r="M28" s="26" t="s">
        <v>0</v>
      </c>
      <c r="N28" s="26" t="s">
        <v>0</v>
      </c>
      <c r="O28" s="26" t="s">
        <v>0</v>
      </c>
      <c r="P28" s="26" t="s">
        <v>0</v>
      </c>
      <c r="Q28" s="28" t="s">
        <v>0</v>
      </c>
      <c r="R28" s="25" t="s">
        <v>0</v>
      </c>
    </row>
    <row r="29" spans="2:18" outlineLevel="1" x14ac:dyDescent="0.2">
      <c r="B29" s="107" t="s">
        <v>0</v>
      </c>
      <c r="C29" s="87"/>
      <c r="D29" s="26" t="s">
        <v>0</v>
      </c>
      <c r="E29" s="26" t="s">
        <v>0</v>
      </c>
      <c r="F29" s="26" t="s">
        <v>0</v>
      </c>
      <c r="G29" s="27" t="s">
        <v>0</v>
      </c>
      <c r="H29" s="26" t="s">
        <v>0</v>
      </c>
      <c r="I29" s="22" t="s">
        <v>0</v>
      </c>
      <c r="J29" s="23" t="s">
        <v>0</v>
      </c>
      <c r="K29" s="108" t="s">
        <v>0</v>
      </c>
      <c r="L29" s="109"/>
      <c r="M29" s="26" t="s">
        <v>0</v>
      </c>
      <c r="N29" s="26" t="s">
        <v>0</v>
      </c>
      <c r="O29" s="26" t="s">
        <v>0</v>
      </c>
      <c r="P29" s="26" t="s">
        <v>0</v>
      </c>
      <c r="Q29" s="28" t="s">
        <v>0</v>
      </c>
      <c r="R29" s="25" t="s">
        <v>0</v>
      </c>
    </row>
    <row r="30" spans="2:18" outlineLevel="1" x14ac:dyDescent="0.2">
      <c r="B30" s="120" t="s">
        <v>0</v>
      </c>
      <c r="C30" s="117"/>
      <c r="D30" s="9" t="s">
        <v>399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03" t="s">
        <v>0</v>
      </c>
      <c r="L30" s="87"/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</row>
    <row r="31" spans="2:18" outlineLevel="2" x14ac:dyDescent="0.2">
      <c r="B31" s="116" t="s">
        <v>0</v>
      </c>
      <c r="C31" s="117"/>
      <c r="D31" s="36" t="s">
        <v>400</v>
      </c>
      <c r="E31" s="119" t="s">
        <v>415</v>
      </c>
      <c r="F31" s="87"/>
      <c r="G31" s="36" t="s">
        <v>0</v>
      </c>
      <c r="H31" s="36" t="s">
        <v>0</v>
      </c>
      <c r="I31" s="36" t="s">
        <v>0</v>
      </c>
      <c r="J31" s="36" t="s">
        <v>0</v>
      </c>
      <c r="K31" s="119" t="s">
        <v>0</v>
      </c>
      <c r="L31" s="87"/>
      <c r="M31" s="36" t="s">
        <v>0</v>
      </c>
      <c r="N31" s="36" t="s">
        <v>0</v>
      </c>
      <c r="O31" s="36" t="s">
        <v>0</v>
      </c>
      <c r="P31" s="36" t="s">
        <v>0</v>
      </c>
      <c r="Q31" s="36" t="s">
        <v>0</v>
      </c>
      <c r="R31" s="36" t="s">
        <v>0</v>
      </c>
    </row>
    <row r="32" spans="2:18" outlineLevel="1" x14ac:dyDescent="0.2">
      <c r="B32" s="107" t="s">
        <v>0</v>
      </c>
      <c r="C32" s="87"/>
      <c r="D32" s="26" t="s">
        <v>0</v>
      </c>
      <c r="E32" s="26" t="s">
        <v>0</v>
      </c>
      <c r="F32" s="26" t="s">
        <v>0</v>
      </c>
      <c r="G32" s="27" t="s">
        <v>0</v>
      </c>
      <c r="H32" s="26" t="s">
        <v>0</v>
      </c>
      <c r="I32" s="22" t="s">
        <v>0</v>
      </c>
      <c r="J32" s="23" t="s">
        <v>0</v>
      </c>
      <c r="K32" s="108" t="s">
        <v>0</v>
      </c>
      <c r="L32" s="109"/>
      <c r="M32" s="26" t="s">
        <v>0</v>
      </c>
      <c r="N32" s="26" t="s">
        <v>0</v>
      </c>
      <c r="O32" s="26" t="s">
        <v>0</v>
      </c>
      <c r="P32" s="26" t="s">
        <v>0</v>
      </c>
      <c r="Q32" s="28" t="s">
        <v>0</v>
      </c>
      <c r="R32" s="25" t="s">
        <v>0</v>
      </c>
    </row>
    <row r="33" spans="2:18" outlineLevel="2" x14ac:dyDescent="0.2">
      <c r="B33" s="116" t="s">
        <v>0</v>
      </c>
      <c r="C33" s="117"/>
      <c r="D33" s="36" t="s">
        <v>402</v>
      </c>
      <c r="E33" s="118" t="s">
        <v>416</v>
      </c>
      <c r="F33" s="87"/>
      <c r="G33" s="36" t="s">
        <v>0</v>
      </c>
      <c r="H33" s="36" t="s">
        <v>0</v>
      </c>
      <c r="I33" s="36" t="s">
        <v>0</v>
      </c>
      <c r="J33" s="36" t="s">
        <v>0</v>
      </c>
      <c r="K33" s="119" t="s">
        <v>0</v>
      </c>
      <c r="L33" s="87"/>
      <c r="M33" s="36" t="s">
        <v>0</v>
      </c>
      <c r="N33" s="36" t="s">
        <v>0</v>
      </c>
      <c r="O33" s="36" t="s">
        <v>0</v>
      </c>
      <c r="P33" s="36" t="s">
        <v>0</v>
      </c>
      <c r="Q33" s="36" t="s">
        <v>0</v>
      </c>
      <c r="R33" s="36" t="s">
        <v>0</v>
      </c>
    </row>
    <row r="34" spans="2:18" outlineLevel="1" x14ac:dyDescent="0.2">
      <c r="B34" s="107" t="s">
        <v>371</v>
      </c>
      <c r="C34" s="87"/>
      <c r="D34" s="23" t="s">
        <v>417</v>
      </c>
      <c r="E34" s="111" t="s">
        <v>405</v>
      </c>
      <c r="F34" s="85"/>
      <c r="G34" s="22" t="s">
        <v>373</v>
      </c>
      <c r="H34" s="24" t="s">
        <v>418</v>
      </c>
      <c r="I34" s="24" t="s">
        <v>375</v>
      </c>
      <c r="J34" s="29">
        <v>4</v>
      </c>
      <c r="K34" s="112" t="s">
        <v>376</v>
      </c>
      <c r="L34" s="85"/>
      <c r="M34" s="24" t="s">
        <v>138</v>
      </c>
      <c r="N34" s="24" t="s">
        <v>0</v>
      </c>
      <c r="O34" s="24" t="s">
        <v>0</v>
      </c>
      <c r="P34" s="30">
        <v>34.880000000000003</v>
      </c>
      <c r="Q34" s="31">
        <v>1</v>
      </c>
      <c r="R34" s="32">
        <v>0</v>
      </c>
    </row>
    <row r="35" spans="2:18" outlineLevel="1" x14ac:dyDescent="0.2">
      <c r="B35" s="107" t="s">
        <v>0</v>
      </c>
      <c r="C35" s="87"/>
      <c r="D35" s="22" t="s">
        <v>377</v>
      </c>
      <c r="E35" s="115" t="s">
        <v>406</v>
      </c>
      <c r="F35" s="85"/>
      <c r="G35" s="22" t="s">
        <v>379</v>
      </c>
      <c r="H35" s="23" t="s">
        <v>419</v>
      </c>
      <c r="I35" s="22" t="s">
        <v>381</v>
      </c>
      <c r="J35" s="33">
        <v>27.05</v>
      </c>
      <c r="K35" s="112" t="s">
        <v>382</v>
      </c>
      <c r="L35" s="85"/>
      <c r="M35" s="24" t="s">
        <v>408</v>
      </c>
      <c r="N35" s="24" t="s">
        <v>0</v>
      </c>
      <c r="O35" s="24" t="s">
        <v>0</v>
      </c>
      <c r="P35" s="24" t="s">
        <v>0</v>
      </c>
      <c r="Q35" s="28" t="s">
        <v>0</v>
      </c>
      <c r="R35" s="25" t="s">
        <v>0</v>
      </c>
    </row>
    <row r="36" spans="2:18" outlineLevel="1" x14ac:dyDescent="0.2">
      <c r="B36" s="107" t="s">
        <v>0</v>
      </c>
      <c r="C36" s="87"/>
      <c r="D36" s="22" t="s">
        <v>384</v>
      </c>
      <c r="E36" s="115" t="s">
        <v>334</v>
      </c>
      <c r="F36" s="85"/>
      <c r="G36" s="22" t="s">
        <v>385</v>
      </c>
      <c r="H36" s="23" t="s">
        <v>420</v>
      </c>
      <c r="I36" s="34" t="s">
        <v>387</v>
      </c>
      <c r="J36" s="8"/>
      <c r="K36" s="112" t="s">
        <v>388</v>
      </c>
      <c r="L36" s="85"/>
      <c r="M36" s="110" t="s">
        <v>389</v>
      </c>
      <c r="N36" s="85"/>
      <c r="O36" s="24" t="s">
        <v>0</v>
      </c>
      <c r="P36" s="24" t="s">
        <v>0</v>
      </c>
      <c r="Q36" s="28" t="s">
        <v>0</v>
      </c>
      <c r="R36" s="25" t="s">
        <v>0</v>
      </c>
    </row>
    <row r="37" spans="2:18" outlineLevel="1" x14ac:dyDescent="0.2">
      <c r="B37" s="107" t="s">
        <v>0</v>
      </c>
      <c r="C37" s="87"/>
      <c r="D37" s="22" t="s">
        <v>390</v>
      </c>
      <c r="E37" s="111" t="s">
        <v>421</v>
      </c>
      <c r="F37" s="85"/>
      <c r="G37" s="22" t="s">
        <v>392</v>
      </c>
      <c r="H37" s="23" t="s">
        <v>422</v>
      </c>
      <c r="I37" s="22" t="s">
        <v>394</v>
      </c>
      <c r="J37" s="33">
        <v>2.38</v>
      </c>
      <c r="K37" s="110" t="s">
        <v>0</v>
      </c>
      <c r="L37" s="85"/>
      <c r="M37" s="24" t="s">
        <v>0</v>
      </c>
      <c r="N37" s="24" t="s">
        <v>0</v>
      </c>
      <c r="O37" s="24" t="s">
        <v>0</v>
      </c>
      <c r="P37" s="24" t="s">
        <v>0</v>
      </c>
      <c r="Q37" s="28" t="s">
        <v>0</v>
      </c>
      <c r="R37" s="25" t="s">
        <v>0</v>
      </c>
    </row>
    <row r="38" spans="2:18" outlineLevel="1" x14ac:dyDescent="0.2">
      <c r="B38" s="107" t="s">
        <v>0</v>
      </c>
      <c r="C38" s="87"/>
      <c r="D38" s="22" t="s">
        <v>0</v>
      </c>
      <c r="E38" s="111" t="s">
        <v>0</v>
      </c>
      <c r="F38" s="85"/>
      <c r="G38" s="22" t="s">
        <v>423</v>
      </c>
      <c r="H38" s="23" t="s">
        <v>424</v>
      </c>
      <c r="I38" s="22" t="s">
        <v>397</v>
      </c>
      <c r="J38" s="33">
        <v>2.4700000000000002</v>
      </c>
      <c r="K38" s="112"/>
      <c r="L38" s="85"/>
      <c r="M38" s="24"/>
      <c r="N38" s="24" t="s">
        <v>0</v>
      </c>
      <c r="O38" s="24" t="s">
        <v>0</v>
      </c>
      <c r="P38" s="24" t="s">
        <v>0</v>
      </c>
      <c r="Q38" s="28" t="s">
        <v>0</v>
      </c>
      <c r="R38" s="25" t="s">
        <v>0</v>
      </c>
    </row>
    <row r="39" spans="2:18" outlineLevel="1" x14ac:dyDescent="0.2">
      <c r="B39" s="107" t="s">
        <v>0</v>
      </c>
      <c r="C39" s="87"/>
      <c r="D39" s="26" t="s">
        <v>0</v>
      </c>
      <c r="E39" s="26" t="s">
        <v>0</v>
      </c>
      <c r="F39" s="26" t="s">
        <v>0</v>
      </c>
      <c r="G39" s="27" t="s">
        <v>0</v>
      </c>
      <c r="H39" s="26" t="s">
        <v>0</v>
      </c>
      <c r="I39" s="22" t="s">
        <v>398</v>
      </c>
      <c r="J39" s="33">
        <v>34.880000000000003</v>
      </c>
      <c r="K39" s="108" t="s">
        <v>0</v>
      </c>
      <c r="L39" s="109"/>
      <c r="M39" s="26" t="s">
        <v>0</v>
      </c>
      <c r="N39" s="26" t="s">
        <v>0</v>
      </c>
      <c r="O39" s="26" t="s">
        <v>0</v>
      </c>
      <c r="P39" s="26" t="s">
        <v>0</v>
      </c>
      <c r="Q39" s="28" t="s">
        <v>0</v>
      </c>
      <c r="R39" s="25" t="s">
        <v>0</v>
      </c>
    </row>
    <row r="40" spans="2:18" outlineLevel="1" x14ac:dyDescent="0.2">
      <c r="B40" s="107" t="s">
        <v>0</v>
      </c>
      <c r="C40" s="87"/>
      <c r="D40" s="26" t="s">
        <v>0</v>
      </c>
      <c r="E40" s="26" t="s">
        <v>0</v>
      </c>
      <c r="F40" s="26" t="s">
        <v>0</v>
      </c>
      <c r="G40" s="27" t="s">
        <v>0</v>
      </c>
      <c r="H40" s="26" t="s">
        <v>0</v>
      </c>
      <c r="I40" s="22" t="s">
        <v>0</v>
      </c>
      <c r="J40" s="23" t="s">
        <v>0</v>
      </c>
      <c r="K40" s="108" t="s">
        <v>0</v>
      </c>
      <c r="L40" s="109"/>
      <c r="M40" s="26" t="s">
        <v>0</v>
      </c>
      <c r="N40" s="26" t="s">
        <v>0</v>
      </c>
      <c r="O40" s="26" t="s">
        <v>0</v>
      </c>
      <c r="P40" s="26" t="s">
        <v>0</v>
      </c>
      <c r="Q40" s="28" t="s">
        <v>0</v>
      </c>
      <c r="R40" s="25" t="s">
        <v>0</v>
      </c>
    </row>
    <row r="41" spans="2:18" outlineLevel="1" x14ac:dyDescent="0.2">
      <c r="B41" s="107" t="s">
        <v>417</v>
      </c>
      <c r="C41" s="87"/>
      <c r="D41" s="22" t="s">
        <v>0</v>
      </c>
      <c r="E41" s="23" t="s">
        <v>0</v>
      </c>
      <c r="F41" s="23" t="s">
        <v>0</v>
      </c>
      <c r="G41" s="22" t="s">
        <v>0</v>
      </c>
      <c r="H41" s="24" t="s">
        <v>0</v>
      </c>
      <c r="I41" s="24" t="s">
        <v>0</v>
      </c>
      <c r="J41" s="110" t="s">
        <v>0</v>
      </c>
      <c r="K41" s="85"/>
      <c r="L41" s="85"/>
      <c r="M41" s="24" t="s">
        <v>0</v>
      </c>
      <c r="N41" s="24" t="s">
        <v>0</v>
      </c>
      <c r="O41" s="24" t="s">
        <v>0</v>
      </c>
      <c r="P41" s="24" t="s">
        <v>0</v>
      </c>
      <c r="Q41" s="25" t="s">
        <v>0</v>
      </c>
      <c r="R41" s="25" t="s">
        <v>0</v>
      </c>
    </row>
    <row r="42" spans="2:18" outlineLevel="1" x14ac:dyDescent="0.2">
      <c r="B42" s="107" t="s">
        <v>0</v>
      </c>
      <c r="C42" s="87"/>
      <c r="D42" s="26" t="s">
        <v>0</v>
      </c>
      <c r="E42" s="26" t="s">
        <v>0</v>
      </c>
      <c r="F42" s="26" t="s">
        <v>0</v>
      </c>
      <c r="G42" s="27" t="s">
        <v>0</v>
      </c>
      <c r="H42" s="26" t="s">
        <v>0</v>
      </c>
      <c r="I42" s="22" t="s">
        <v>0</v>
      </c>
      <c r="J42" s="23" t="s">
        <v>0</v>
      </c>
      <c r="K42" s="108" t="s">
        <v>0</v>
      </c>
      <c r="L42" s="109"/>
      <c r="M42" s="26" t="s">
        <v>0</v>
      </c>
      <c r="N42" s="26" t="s">
        <v>0</v>
      </c>
      <c r="O42" s="26" t="s">
        <v>0</v>
      </c>
      <c r="P42" s="26" t="s">
        <v>0</v>
      </c>
      <c r="Q42" s="28" t="s">
        <v>0</v>
      </c>
      <c r="R42" s="25" t="s">
        <v>0</v>
      </c>
    </row>
    <row r="43" spans="2:18" outlineLevel="1" x14ac:dyDescent="0.2">
      <c r="B43" s="120" t="s">
        <v>0</v>
      </c>
      <c r="C43" s="117"/>
      <c r="D43" s="9" t="s">
        <v>399</v>
      </c>
      <c r="E43" s="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03" t="s">
        <v>0</v>
      </c>
      <c r="L43" s="87"/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</row>
    <row r="44" spans="2:18" outlineLevel="2" x14ac:dyDescent="0.2">
      <c r="B44" s="116" t="s">
        <v>0</v>
      </c>
      <c r="C44" s="117"/>
      <c r="D44" s="36" t="s">
        <v>400</v>
      </c>
      <c r="E44" s="119" t="s">
        <v>425</v>
      </c>
      <c r="F44" s="87"/>
      <c r="G44" s="36" t="s">
        <v>0</v>
      </c>
      <c r="H44" s="36" t="s">
        <v>0</v>
      </c>
      <c r="I44" s="36" t="s">
        <v>0</v>
      </c>
      <c r="J44" s="36" t="s">
        <v>0</v>
      </c>
      <c r="K44" s="119" t="s">
        <v>0</v>
      </c>
      <c r="L44" s="87"/>
      <c r="M44" s="36" t="s">
        <v>0</v>
      </c>
      <c r="N44" s="36" t="s">
        <v>0</v>
      </c>
      <c r="O44" s="36" t="s">
        <v>0</v>
      </c>
      <c r="P44" s="36" t="s">
        <v>0</v>
      </c>
      <c r="Q44" s="36" t="s">
        <v>0</v>
      </c>
      <c r="R44" s="36" t="s">
        <v>0</v>
      </c>
    </row>
    <row r="45" spans="2:18" outlineLevel="1" x14ac:dyDescent="0.2">
      <c r="B45" s="107" t="s">
        <v>0</v>
      </c>
      <c r="C45" s="87"/>
      <c r="D45" s="26" t="s">
        <v>0</v>
      </c>
      <c r="E45" s="26" t="s">
        <v>0</v>
      </c>
      <c r="F45" s="26" t="s">
        <v>0</v>
      </c>
      <c r="G45" s="27" t="s">
        <v>0</v>
      </c>
      <c r="H45" s="26" t="s">
        <v>0</v>
      </c>
      <c r="I45" s="22" t="s">
        <v>0</v>
      </c>
      <c r="J45" s="23" t="s">
        <v>0</v>
      </c>
      <c r="K45" s="108" t="s">
        <v>0</v>
      </c>
      <c r="L45" s="109"/>
      <c r="M45" s="26" t="s">
        <v>0</v>
      </c>
      <c r="N45" s="26" t="s">
        <v>0</v>
      </c>
      <c r="O45" s="26" t="s">
        <v>0</v>
      </c>
      <c r="P45" s="26" t="s">
        <v>0</v>
      </c>
      <c r="Q45" s="28" t="s">
        <v>0</v>
      </c>
      <c r="R45" s="25" t="s">
        <v>0</v>
      </c>
    </row>
    <row r="46" spans="2:18" outlineLevel="2" x14ac:dyDescent="0.2">
      <c r="B46" s="116" t="s">
        <v>0</v>
      </c>
      <c r="C46" s="117"/>
      <c r="D46" s="36" t="s">
        <v>402</v>
      </c>
      <c r="E46" s="118" t="s">
        <v>426</v>
      </c>
      <c r="F46" s="87"/>
      <c r="G46" s="36" t="s">
        <v>0</v>
      </c>
      <c r="H46" s="36" t="s">
        <v>0</v>
      </c>
      <c r="I46" s="36" t="s">
        <v>0</v>
      </c>
      <c r="J46" s="36" t="s">
        <v>0</v>
      </c>
      <c r="K46" s="119" t="s">
        <v>0</v>
      </c>
      <c r="L46" s="87"/>
      <c r="M46" s="36" t="s">
        <v>0</v>
      </c>
      <c r="N46" s="36" t="s">
        <v>0</v>
      </c>
      <c r="O46" s="36" t="s">
        <v>0</v>
      </c>
      <c r="P46" s="36" t="s">
        <v>0</v>
      </c>
      <c r="Q46" s="36" t="s">
        <v>0</v>
      </c>
      <c r="R46" s="36" t="s">
        <v>0</v>
      </c>
    </row>
    <row r="47" spans="2:18" x14ac:dyDescent="0.2">
      <c r="B47" s="102" t="s">
        <v>427</v>
      </c>
      <c r="C47" s="89"/>
      <c r="D47" s="87"/>
      <c r="E47" s="2" t="s">
        <v>0</v>
      </c>
      <c r="F47" s="2" t="s">
        <v>0</v>
      </c>
      <c r="G47" s="2" t="s">
        <v>0</v>
      </c>
      <c r="H47" s="2" t="s">
        <v>0</v>
      </c>
      <c r="I47" s="2" t="s">
        <v>0</v>
      </c>
      <c r="J47" s="2" t="s">
        <v>0</v>
      </c>
      <c r="K47" s="106" t="s">
        <v>0</v>
      </c>
      <c r="L47" s="87"/>
      <c r="M47" s="2"/>
      <c r="N47" s="2"/>
      <c r="O47" s="2"/>
      <c r="P47" s="2"/>
      <c r="Q47" s="2"/>
      <c r="R47" s="2"/>
    </row>
    <row r="48" spans="2:18" outlineLevel="1" x14ac:dyDescent="0.2">
      <c r="B48" s="113" t="s">
        <v>428</v>
      </c>
      <c r="C48" s="89"/>
      <c r="D48" s="87"/>
      <c r="E48" s="11" t="s">
        <v>0</v>
      </c>
      <c r="F48" s="11" t="s">
        <v>0</v>
      </c>
      <c r="G48" s="11" t="s">
        <v>0</v>
      </c>
      <c r="H48" s="11" t="s">
        <v>0</v>
      </c>
      <c r="I48" s="11" t="s">
        <v>0</v>
      </c>
      <c r="J48" s="11" t="s">
        <v>0</v>
      </c>
      <c r="K48" s="105" t="s">
        <v>0</v>
      </c>
      <c r="L48" s="87"/>
      <c r="M48" s="11"/>
      <c r="N48" s="11"/>
      <c r="O48" s="11"/>
      <c r="P48" s="11"/>
      <c r="Q48" s="11"/>
      <c r="R48" s="11"/>
    </row>
    <row r="49" spans="2:18" outlineLevel="1" x14ac:dyDescent="0.2">
      <c r="B49" s="107"/>
      <c r="C49" s="87"/>
      <c r="D49" s="22" t="s">
        <v>0</v>
      </c>
      <c r="E49" s="23" t="s">
        <v>0</v>
      </c>
      <c r="F49" s="23" t="s">
        <v>0</v>
      </c>
      <c r="G49" s="22" t="s">
        <v>0</v>
      </c>
      <c r="H49" s="24" t="s">
        <v>0</v>
      </c>
      <c r="I49" s="24" t="s">
        <v>0</v>
      </c>
      <c r="J49" s="110" t="s">
        <v>0</v>
      </c>
      <c r="K49" s="85"/>
      <c r="L49" s="85"/>
      <c r="M49" s="24" t="s">
        <v>0</v>
      </c>
      <c r="N49" s="24" t="s">
        <v>0</v>
      </c>
      <c r="O49" s="24" t="s">
        <v>0</v>
      </c>
      <c r="P49" s="24" t="s">
        <v>0</v>
      </c>
      <c r="Q49" s="25" t="s">
        <v>0</v>
      </c>
      <c r="R49" s="25" t="s">
        <v>0</v>
      </c>
    </row>
    <row r="50" spans="2:18" outlineLevel="1" x14ac:dyDescent="0.2">
      <c r="B50" s="107" t="s">
        <v>0</v>
      </c>
      <c r="C50" s="87"/>
      <c r="D50" s="26" t="s">
        <v>0</v>
      </c>
      <c r="E50" s="26" t="s">
        <v>0</v>
      </c>
      <c r="F50" s="26" t="s">
        <v>0</v>
      </c>
      <c r="G50" s="27" t="s">
        <v>0</v>
      </c>
      <c r="H50" s="26" t="s">
        <v>0</v>
      </c>
      <c r="I50" s="22" t="s">
        <v>0</v>
      </c>
      <c r="J50" s="23" t="s">
        <v>0</v>
      </c>
      <c r="K50" s="108" t="s">
        <v>0</v>
      </c>
      <c r="L50" s="109"/>
      <c r="M50" s="26" t="s">
        <v>0</v>
      </c>
      <c r="N50" s="26" t="s">
        <v>0</v>
      </c>
      <c r="O50" s="26" t="s">
        <v>0</v>
      </c>
      <c r="P50" s="26" t="s">
        <v>0</v>
      </c>
      <c r="Q50" s="28" t="s">
        <v>0</v>
      </c>
      <c r="R50" s="25" t="s">
        <v>0</v>
      </c>
    </row>
    <row r="51" spans="2:18" outlineLevel="1" x14ac:dyDescent="0.2">
      <c r="B51" s="113" t="s">
        <v>429</v>
      </c>
      <c r="C51" s="89"/>
      <c r="D51" s="87"/>
      <c r="E51" s="11" t="s">
        <v>0</v>
      </c>
      <c r="F51" s="11" t="s">
        <v>0</v>
      </c>
      <c r="G51" s="11" t="s">
        <v>0</v>
      </c>
      <c r="H51" s="11" t="s">
        <v>0</v>
      </c>
      <c r="I51" s="11" t="s">
        <v>0</v>
      </c>
      <c r="J51" s="11" t="s">
        <v>0</v>
      </c>
      <c r="K51" s="105" t="s">
        <v>0</v>
      </c>
      <c r="L51" s="87"/>
      <c r="M51" s="11"/>
      <c r="N51" s="11"/>
      <c r="O51" s="11"/>
      <c r="P51" s="11"/>
      <c r="Q51" s="11"/>
      <c r="R51" s="11"/>
    </row>
    <row r="52" spans="2:18" outlineLevel="1" x14ac:dyDescent="0.2">
      <c r="B52" s="107"/>
      <c r="C52" s="87"/>
      <c r="D52" s="22" t="s">
        <v>0</v>
      </c>
      <c r="E52" s="23" t="s">
        <v>0</v>
      </c>
      <c r="F52" s="23" t="s">
        <v>0</v>
      </c>
      <c r="G52" s="22" t="s">
        <v>0</v>
      </c>
      <c r="H52" s="24" t="s">
        <v>0</v>
      </c>
      <c r="I52" s="24" t="s">
        <v>0</v>
      </c>
      <c r="J52" s="110" t="s">
        <v>0</v>
      </c>
      <c r="K52" s="85"/>
      <c r="L52" s="85"/>
      <c r="M52" s="24" t="s">
        <v>0</v>
      </c>
      <c r="N52" s="24" t="s">
        <v>0</v>
      </c>
      <c r="O52" s="24" t="s">
        <v>0</v>
      </c>
      <c r="P52" s="24" t="s">
        <v>0</v>
      </c>
      <c r="Q52" s="25" t="s">
        <v>0</v>
      </c>
      <c r="R52" s="25" t="s">
        <v>0</v>
      </c>
    </row>
    <row r="53" spans="2:18" outlineLevel="1" x14ac:dyDescent="0.2">
      <c r="B53" s="107" t="s">
        <v>0</v>
      </c>
      <c r="C53" s="87"/>
      <c r="D53" s="26" t="s">
        <v>0</v>
      </c>
      <c r="E53" s="26" t="s">
        <v>0</v>
      </c>
      <c r="F53" s="26" t="s">
        <v>0</v>
      </c>
      <c r="G53" s="27" t="s">
        <v>0</v>
      </c>
      <c r="H53" s="26" t="s">
        <v>0</v>
      </c>
      <c r="I53" s="22" t="s">
        <v>0</v>
      </c>
      <c r="J53" s="23" t="s">
        <v>0</v>
      </c>
      <c r="K53" s="108" t="s">
        <v>0</v>
      </c>
      <c r="L53" s="109"/>
      <c r="M53" s="26" t="s">
        <v>0</v>
      </c>
      <c r="N53" s="26" t="s">
        <v>0</v>
      </c>
      <c r="O53" s="26" t="s">
        <v>0</v>
      </c>
      <c r="P53" s="26" t="s">
        <v>0</v>
      </c>
      <c r="Q53" s="28" t="s">
        <v>0</v>
      </c>
      <c r="R53" s="25" t="s">
        <v>0</v>
      </c>
    </row>
    <row r="54" spans="2:18" x14ac:dyDescent="0.2">
      <c r="B54" s="102" t="s">
        <v>430</v>
      </c>
      <c r="C54" s="89"/>
      <c r="D54" s="87"/>
      <c r="E54" s="2" t="s">
        <v>0</v>
      </c>
      <c r="F54" s="2" t="s">
        <v>0</v>
      </c>
      <c r="G54" s="2" t="s">
        <v>0</v>
      </c>
      <c r="H54" s="2" t="s">
        <v>0</v>
      </c>
      <c r="I54" s="2" t="s">
        <v>0</v>
      </c>
      <c r="J54" s="2" t="s">
        <v>0</v>
      </c>
      <c r="K54" s="106" t="s">
        <v>0</v>
      </c>
      <c r="L54" s="87"/>
      <c r="M54" s="2"/>
      <c r="N54" s="2"/>
      <c r="O54" s="2"/>
      <c r="P54" s="2"/>
      <c r="Q54" s="2"/>
      <c r="R54" s="2"/>
    </row>
    <row r="55" spans="2:18" outlineLevel="1" x14ac:dyDescent="0.2">
      <c r="B55" s="113" t="s">
        <v>431</v>
      </c>
      <c r="C55" s="89"/>
      <c r="D55" s="87"/>
      <c r="E55" s="11" t="s">
        <v>0</v>
      </c>
      <c r="F55" s="11" t="s">
        <v>0</v>
      </c>
      <c r="G55" s="11" t="s">
        <v>0</v>
      </c>
      <c r="H55" s="11" t="s">
        <v>0</v>
      </c>
      <c r="I55" s="11" t="s">
        <v>0</v>
      </c>
      <c r="J55" s="11" t="s">
        <v>0</v>
      </c>
      <c r="K55" s="105" t="s">
        <v>0</v>
      </c>
      <c r="L55" s="87"/>
      <c r="M55" s="11"/>
      <c r="N55" s="11"/>
      <c r="O55" s="11"/>
      <c r="P55" s="11"/>
      <c r="Q55" s="11"/>
      <c r="R55" s="11"/>
    </row>
    <row r="56" spans="2:18" outlineLevel="1" x14ac:dyDescent="0.2">
      <c r="B56" s="107"/>
      <c r="C56" s="87"/>
      <c r="D56" s="22" t="s">
        <v>0</v>
      </c>
      <c r="E56" s="23" t="s">
        <v>0</v>
      </c>
      <c r="F56" s="23" t="s">
        <v>0</v>
      </c>
      <c r="G56" s="22" t="s">
        <v>0</v>
      </c>
      <c r="H56" s="24" t="s">
        <v>0</v>
      </c>
      <c r="I56" s="24" t="s">
        <v>0</v>
      </c>
      <c r="J56" s="110" t="s">
        <v>0</v>
      </c>
      <c r="K56" s="85"/>
      <c r="L56" s="85"/>
      <c r="M56" s="24" t="s">
        <v>0</v>
      </c>
      <c r="N56" s="24" t="s">
        <v>0</v>
      </c>
      <c r="O56" s="24" t="s">
        <v>0</v>
      </c>
      <c r="P56" s="24" t="s">
        <v>0</v>
      </c>
      <c r="Q56" s="25" t="s">
        <v>0</v>
      </c>
      <c r="R56" s="25" t="s">
        <v>0</v>
      </c>
    </row>
    <row r="57" spans="2:18" outlineLevel="1" x14ac:dyDescent="0.2">
      <c r="B57" s="107" t="s">
        <v>0</v>
      </c>
      <c r="C57" s="87"/>
      <c r="D57" s="26" t="s">
        <v>0</v>
      </c>
      <c r="E57" s="26" t="s">
        <v>0</v>
      </c>
      <c r="F57" s="26" t="s">
        <v>0</v>
      </c>
      <c r="G57" s="27" t="s">
        <v>0</v>
      </c>
      <c r="H57" s="26" t="s">
        <v>0</v>
      </c>
      <c r="I57" s="22" t="s">
        <v>0</v>
      </c>
      <c r="J57" s="23" t="s">
        <v>0</v>
      </c>
      <c r="K57" s="108" t="s">
        <v>0</v>
      </c>
      <c r="L57" s="109"/>
      <c r="M57" s="26" t="s">
        <v>0</v>
      </c>
      <c r="N57" s="26" t="s">
        <v>0</v>
      </c>
      <c r="O57" s="26" t="s">
        <v>0</v>
      </c>
      <c r="P57" s="26" t="s">
        <v>0</v>
      </c>
      <c r="Q57" s="28" t="s">
        <v>0</v>
      </c>
      <c r="R57" s="25" t="s">
        <v>0</v>
      </c>
    </row>
    <row r="58" spans="2:18" x14ac:dyDescent="0.2">
      <c r="B58" s="102" t="s">
        <v>432</v>
      </c>
      <c r="C58" s="89"/>
      <c r="D58" s="87"/>
      <c r="E58" s="2" t="s">
        <v>0</v>
      </c>
      <c r="F58" s="2" t="s">
        <v>0</v>
      </c>
      <c r="G58" s="2" t="s">
        <v>0</v>
      </c>
      <c r="H58" s="2" t="s">
        <v>0</v>
      </c>
      <c r="I58" s="2" t="s">
        <v>0</v>
      </c>
      <c r="J58" s="2" t="s">
        <v>0</v>
      </c>
      <c r="K58" s="106" t="s">
        <v>0</v>
      </c>
      <c r="L58" s="87"/>
      <c r="M58" s="2"/>
      <c r="N58" s="2"/>
      <c r="O58" s="2"/>
      <c r="P58" s="2"/>
      <c r="Q58" s="2"/>
      <c r="R58" s="2"/>
    </row>
    <row r="59" spans="2:18" outlineLevel="1" x14ac:dyDescent="0.2">
      <c r="B59" s="113" t="s">
        <v>433</v>
      </c>
      <c r="C59" s="89"/>
      <c r="D59" s="87"/>
      <c r="E59" s="11" t="s">
        <v>0</v>
      </c>
      <c r="F59" s="11" t="s">
        <v>0</v>
      </c>
      <c r="G59" s="11" t="s">
        <v>0</v>
      </c>
      <c r="H59" s="11" t="s">
        <v>0</v>
      </c>
      <c r="I59" s="11" t="s">
        <v>0</v>
      </c>
      <c r="J59" s="11" t="s">
        <v>0</v>
      </c>
      <c r="K59" s="105" t="s">
        <v>0</v>
      </c>
      <c r="L59" s="87"/>
      <c r="M59" s="11"/>
      <c r="N59" s="11"/>
      <c r="O59" s="11"/>
      <c r="P59" s="11"/>
      <c r="Q59" s="11"/>
      <c r="R59" s="11"/>
    </row>
    <row r="60" spans="2:18" outlineLevel="1" x14ac:dyDescent="0.2">
      <c r="B60" s="107"/>
      <c r="C60" s="87"/>
      <c r="D60" s="22" t="s">
        <v>0</v>
      </c>
      <c r="E60" s="23" t="s">
        <v>0</v>
      </c>
      <c r="F60" s="23" t="s">
        <v>0</v>
      </c>
      <c r="G60" s="22" t="s">
        <v>0</v>
      </c>
      <c r="H60" s="24" t="s">
        <v>0</v>
      </c>
      <c r="I60" s="24" t="s">
        <v>0</v>
      </c>
      <c r="J60" s="110" t="s">
        <v>0</v>
      </c>
      <c r="K60" s="85"/>
      <c r="L60" s="85"/>
      <c r="M60" s="24" t="s">
        <v>0</v>
      </c>
      <c r="N60" s="24" t="s">
        <v>0</v>
      </c>
      <c r="O60" s="24" t="s">
        <v>0</v>
      </c>
      <c r="P60" s="24" t="s">
        <v>0</v>
      </c>
      <c r="Q60" s="25" t="s">
        <v>0</v>
      </c>
      <c r="R60" s="25" t="s">
        <v>0</v>
      </c>
    </row>
    <row r="61" spans="2:18" outlineLevel="1" x14ac:dyDescent="0.2">
      <c r="B61" s="107" t="s">
        <v>0</v>
      </c>
      <c r="C61" s="87"/>
      <c r="D61" s="26" t="s">
        <v>0</v>
      </c>
      <c r="E61" s="26" t="s">
        <v>0</v>
      </c>
      <c r="F61" s="26" t="s">
        <v>0</v>
      </c>
      <c r="G61" s="27" t="s">
        <v>0</v>
      </c>
      <c r="H61" s="26" t="s">
        <v>0</v>
      </c>
      <c r="I61" s="22" t="s">
        <v>0</v>
      </c>
      <c r="J61" s="23" t="s">
        <v>0</v>
      </c>
      <c r="K61" s="108" t="s">
        <v>0</v>
      </c>
      <c r="L61" s="109"/>
      <c r="M61" s="26" t="s">
        <v>0</v>
      </c>
      <c r="N61" s="26" t="s">
        <v>0</v>
      </c>
      <c r="O61" s="26" t="s">
        <v>0</v>
      </c>
      <c r="P61" s="26" t="s">
        <v>0</v>
      </c>
      <c r="Q61" s="28" t="s">
        <v>0</v>
      </c>
      <c r="R61" s="25" t="s">
        <v>0</v>
      </c>
    </row>
    <row r="62" spans="2:18" x14ac:dyDescent="0.2">
      <c r="B62" s="102" t="s">
        <v>434</v>
      </c>
      <c r="C62" s="89"/>
      <c r="D62" s="87"/>
      <c r="E62" s="2" t="s">
        <v>0</v>
      </c>
      <c r="F62" s="2" t="s">
        <v>0</v>
      </c>
      <c r="G62" s="2" t="s">
        <v>0</v>
      </c>
      <c r="H62" s="2" t="s">
        <v>0</v>
      </c>
      <c r="I62" s="2" t="s">
        <v>0</v>
      </c>
      <c r="J62" s="2" t="s">
        <v>0</v>
      </c>
      <c r="K62" s="106" t="s">
        <v>0</v>
      </c>
      <c r="L62" s="87"/>
      <c r="M62" s="2"/>
      <c r="N62" s="2"/>
      <c r="O62" s="2"/>
      <c r="P62" s="2"/>
      <c r="Q62" s="2"/>
      <c r="R62" s="2"/>
    </row>
    <row r="63" spans="2:18" outlineLevel="1" x14ac:dyDescent="0.2">
      <c r="B63" s="113" t="s">
        <v>435</v>
      </c>
      <c r="C63" s="89"/>
      <c r="D63" s="87"/>
      <c r="E63" s="11" t="s">
        <v>0</v>
      </c>
      <c r="F63" s="11" t="s">
        <v>0</v>
      </c>
      <c r="G63" s="11" t="s">
        <v>0</v>
      </c>
      <c r="H63" s="11" t="s">
        <v>0</v>
      </c>
      <c r="I63" s="11" t="s">
        <v>0</v>
      </c>
      <c r="J63" s="11" t="s">
        <v>0</v>
      </c>
      <c r="K63" s="105" t="s">
        <v>0</v>
      </c>
      <c r="L63" s="87"/>
      <c r="M63" s="11"/>
      <c r="N63" s="11"/>
      <c r="O63" s="11"/>
      <c r="P63" s="11"/>
      <c r="Q63" s="11"/>
      <c r="R63" s="11"/>
    </row>
    <row r="64" spans="2:18" outlineLevel="1" x14ac:dyDescent="0.2">
      <c r="B64" s="107"/>
      <c r="C64" s="87"/>
      <c r="D64" s="22" t="s">
        <v>0</v>
      </c>
      <c r="E64" s="23" t="s">
        <v>0</v>
      </c>
      <c r="F64" s="23" t="s">
        <v>0</v>
      </c>
      <c r="G64" s="22" t="s">
        <v>0</v>
      </c>
      <c r="H64" s="24" t="s">
        <v>0</v>
      </c>
      <c r="I64" s="24" t="s">
        <v>0</v>
      </c>
      <c r="J64" s="110" t="s">
        <v>0</v>
      </c>
      <c r="K64" s="85"/>
      <c r="L64" s="85"/>
      <c r="M64" s="24" t="s">
        <v>0</v>
      </c>
      <c r="N64" s="24" t="s">
        <v>0</v>
      </c>
      <c r="O64" s="24" t="s">
        <v>0</v>
      </c>
      <c r="P64" s="24" t="s">
        <v>0</v>
      </c>
      <c r="Q64" s="25" t="s">
        <v>0</v>
      </c>
      <c r="R64" s="25" t="s">
        <v>0</v>
      </c>
    </row>
    <row r="65" spans="2:18" outlineLevel="1" x14ac:dyDescent="0.2">
      <c r="B65" s="107" t="s">
        <v>0</v>
      </c>
      <c r="C65" s="87"/>
      <c r="D65" s="26" t="s">
        <v>0</v>
      </c>
      <c r="E65" s="26" t="s">
        <v>0</v>
      </c>
      <c r="F65" s="26" t="s">
        <v>0</v>
      </c>
      <c r="G65" s="27" t="s">
        <v>0</v>
      </c>
      <c r="H65" s="26" t="s">
        <v>0</v>
      </c>
      <c r="I65" s="22" t="s">
        <v>0</v>
      </c>
      <c r="J65" s="23" t="s">
        <v>0</v>
      </c>
      <c r="K65" s="108" t="s">
        <v>0</v>
      </c>
      <c r="L65" s="109"/>
      <c r="M65" s="26" t="s">
        <v>0</v>
      </c>
      <c r="N65" s="26" t="s">
        <v>0</v>
      </c>
      <c r="O65" s="26" t="s">
        <v>0</v>
      </c>
      <c r="P65" s="26" t="s">
        <v>0</v>
      </c>
      <c r="Q65" s="28" t="s">
        <v>0</v>
      </c>
      <c r="R65" s="25" t="s">
        <v>0</v>
      </c>
    </row>
    <row r="66" spans="2:18" x14ac:dyDescent="0.2">
      <c r="B66" s="102" t="s">
        <v>436</v>
      </c>
      <c r="C66" s="89"/>
      <c r="D66" s="87"/>
      <c r="E66" s="2" t="s">
        <v>0</v>
      </c>
      <c r="F66" s="2" t="s">
        <v>0</v>
      </c>
      <c r="G66" s="2" t="s">
        <v>0</v>
      </c>
      <c r="H66" s="2" t="s">
        <v>0</v>
      </c>
      <c r="I66" s="2" t="s">
        <v>0</v>
      </c>
      <c r="J66" s="2" t="s">
        <v>0</v>
      </c>
      <c r="K66" s="106" t="s">
        <v>0</v>
      </c>
      <c r="L66" s="87"/>
      <c r="M66" s="15">
        <v>0.4</v>
      </c>
      <c r="N66" s="2"/>
      <c r="O66" s="16">
        <v>0.62</v>
      </c>
      <c r="P66" s="16">
        <v>0</v>
      </c>
      <c r="Q66" s="4">
        <v>0</v>
      </c>
      <c r="R66" s="4">
        <v>0</v>
      </c>
    </row>
    <row r="67" spans="2:18" outlineLevel="1" x14ac:dyDescent="0.2">
      <c r="B67" s="113" t="s">
        <v>437</v>
      </c>
      <c r="C67" s="89"/>
      <c r="D67" s="87"/>
      <c r="E67" s="11" t="s">
        <v>0</v>
      </c>
      <c r="F67" s="11" t="s">
        <v>0</v>
      </c>
      <c r="G67" s="11" t="s">
        <v>0</v>
      </c>
      <c r="H67" s="11" t="s">
        <v>0</v>
      </c>
      <c r="I67" s="11" t="s">
        <v>0</v>
      </c>
      <c r="J67" s="11" t="s">
        <v>0</v>
      </c>
      <c r="K67" s="105" t="s">
        <v>0</v>
      </c>
      <c r="L67" s="87"/>
      <c r="M67" s="19">
        <v>0.4</v>
      </c>
      <c r="N67" s="11"/>
      <c r="O67" s="20">
        <v>0.62</v>
      </c>
      <c r="P67" s="20">
        <v>0</v>
      </c>
      <c r="Q67" s="21">
        <v>0</v>
      </c>
      <c r="R67" s="21">
        <v>0</v>
      </c>
    </row>
    <row r="68" spans="2:18" outlineLevel="1" x14ac:dyDescent="0.2">
      <c r="B68" s="107"/>
      <c r="C68" s="87"/>
      <c r="D68" s="22" t="s">
        <v>0</v>
      </c>
      <c r="E68" s="23" t="s">
        <v>0</v>
      </c>
      <c r="F68" s="23" t="s">
        <v>0</v>
      </c>
      <c r="G68" s="22" t="s">
        <v>0</v>
      </c>
      <c r="H68" s="24" t="s">
        <v>0</v>
      </c>
      <c r="I68" s="24" t="s">
        <v>0</v>
      </c>
      <c r="J68" s="110" t="s">
        <v>0</v>
      </c>
      <c r="K68" s="85"/>
      <c r="L68" s="85"/>
      <c r="M68" s="24" t="s">
        <v>0</v>
      </c>
      <c r="N68" s="24" t="s">
        <v>0</v>
      </c>
      <c r="O68" s="24" t="s">
        <v>0</v>
      </c>
      <c r="P68" s="24" t="s">
        <v>0</v>
      </c>
      <c r="Q68" s="25" t="s">
        <v>0</v>
      </c>
      <c r="R68" s="25" t="s">
        <v>0</v>
      </c>
    </row>
    <row r="69" spans="2:18" outlineLevel="1" x14ac:dyDescent="0.2">
      <c r="B69" s="107" t="s">
        <v>0</v>
      </c>
      <c r="C69" s="87"/>
      <c r="D69" s="26" t="s">
        <v>0</v>
      </c>
      <c r="E69" s="26" t="s">
        <v>0</v>
      </c>
      <c r="F69" s="26" t="s">
        <v>0</v>
      </c>
      <c r="G69" s="27" t="s">
        <v>0</v>
      </c>
      <c r="H69" s="26" t="s">
        <v>0</v>
      </c>
      <c r="I69" s="22" t="s">
        <v>0</v>
      </c>
      <c r="J69" s="23" t="s">
        <v>0</v>
      </c>
      <c r="K69" s="108" t="s">
        <v>0</v>
      </c>
      <c r="L69" s="109"/>
      <c r="M69" s="26" t="s">
        <v>0</v>
      </c>
      <c r="N69" s="26" t="s">
        <v>0</v>
      </c>
      <c r="O69" s="26" t="s">
        <v>0</v>
      </c>
      <c r="P69" s="26" t="s">
        <v>0</v>
      </c>
      <c r="Q69" s="28" t="s">
        <v>0</v>
      </c>
      <c r="R69" s="25" t="s">
        <v>0</v>
      </c>
    </row>
    <row r="70" spans="2:18" outlineLevel="1" x14ac:dyDescent="0.2">
      <c r="B70" s="107" t="s">
        <v>438</v>
      </c>
      <c r="C70" s="87"/>
      <c r="D70" s="22" t="s">
        <v>0</v>
      </c>
      <c r="E70" s="23" t="s">
        <v>0</v>
      </c>
      <c r="F70" s="23" t="s">
        <v>0</v>
      </c>
      <c r="G70" s="22" t="s">
        <v>0</v>
      </c>
      <c r="H70" s="24" t="s">
        <v>0</v>
      </c>
      <c r="I70" s="24" t="s">
        <v>0</v>
      </c>
      <c r="J70" s="110" t="s">
        <v>0</v>
      </c>
      <c r="K70" s="85"/>
      <c r="L70" s="85"/>
      <c r="M70" s="24" t="s">
        <v>0</v>
      </c>
      <c r="N70" s="24" t="s">
        <v>0</v>
      </c>
      <c r="O70" s="24" t="s">
        <v>0</v>
      </c>
      <c r="P70" s="24" t="s">
        <v>0</v>
      </c>
      <c r="Q70" s="25" t="s">
        <v>0</v>
      </c>
      <c r="R70" s="25" t="s">
        <v>0</v>
      </c>
    </row>
    <row r="71" spans="2:18" outlineLevel="1" x14ac:dyDescent="0.2">
      <c r="B71" s="107" t="s">
        <v>371</v>
      </c>
      <c r="C71" s="87"/>
      <c r="D71" s="23" t="s">
        <v>438</v>
      </c>
      <c r="E71" s="111" t="s">
        <v>439</v>
      </c>
      <c r="F71" s="85"/>
      <c r="G71" s="22" t="s">
        <v>373</v>
      </c>
      <c r="H71" s="24" t="s">
        <v>418</v>
      </c>
      <c r="I71" s="24" t="s">
        <v>375</v>
      </c>
      <c r="J71" s="29">
        <v>4</v>
      </c>
      <c r="K71" s="112" t="s">
        <v>376</v>
      </c>
      <c r="L71" s="85"/>
      <c r="M71" s="24" t="s">
        <v>138</v>
      </c>
      <c r="N71" s="24" t="s">
        <v>0</v>
      </c>
      <c r="O71" s="24" t="s">
        <v>0</v>
      </c>
      <c r="P71" s="30">
        <v>0</v>
      </c>
      <c r="Q71" s="31">
        <v>0</v>
      </c>
      <c r="R71" s="32">
        <v>0</v>
      </c>
    </row>
    <row r="72" spans="2:18" outlineLevel="1" x14ac:dyDescent="0.2">
      <c r="B72" s="107" t="s">
        <v>0</v>
      </c>
      <c r="C72" s="87"/>
      <c r="D72" s="22" t="s">
        <v>377</v>
      </c>
      <c r="E72" s="115" t="s">
        <v>406</v>
      </c>
      <c r="F72" s="85"/>
      <c r="G72" s="22" t="s">
        <v>379</v>
      </c>
      <c r="H72" s="23" t="s">
        <v>440</v>
      </c>
      <c r="I72" s="22" t="s">
        <v>381</v>
      </c>
      <c r="J72" s="33">
        <v>0.4</v>
      </c>
      <c r="K72" s="112" t="s">
        <v>382</v>
      </c>
      <c r="L72" s="85"/>
      <c r="M72" s="24" t="s">
        <v>408</v>
      </c>
      <c r="N72" s="24" t="s">
        <v>0</v>
      </c>
      <c r="O72" s="24" t="s">
        <v>0</v>
      </c>
      <c r="P72" s="24" t="s">
        <v>0</v>
      </c>
      <c r="Q72" s="28" t="s">
        <v>0</v>
      </c>
      <c r="R72" s="25" t="s">
        <v>0</v>
      </c>
    </row>
    <row r="73" spans="2:18" outlineLevel="1" x14ac:dyDescent="0.2">
      <c r="B73" s="107" t="s">
        <v>0</v>
      </c>
      <c r="C73" s="87"/>
      <c r="D73" s="22" t="s">
        <v>384</v>
      </c>
      <c r="E73" s="115" t="s">
        <v>295</v>
      </c>
      <c r="F73" s="85"/>
      <c r="G73" s="22" t="s">
        <v>385</v>
      </c>
      <c r="H73" s="23" t="s">
        <v>441</v>
      </c>
      <c r="I73" s="34" t="s">
        <v>387</v>
      </c>
      <c r="J73" s="8"/>
      <c r="K73" s="112" t="s">
        <v>388</v>
      </c>
      <c r="L73" s="85"/>
      <c r="M73" s="110" t="s">
        <v>389</v>
      </c>
      <c r="N73" s="85"/>
      <c r="O73" s="24" t="s">
        <v>0</v>
      </c>
      <c r="P73" s="24" t="s">
        <v>0</v>
      </c>
      <c r="Q73" s="28" t="s">
        <v>0</v>
      </c>
      <c r="R73" s="25" t="s">
        <v>0</v>
      </c>
    </row>
    <row r="74" spans="2:18" outlineLevel="1" x14ac:dyDescent="0.2">
      <c r="B74" s="107" t="s">
        <v>0</v>
      </c>
      <c r="C74" s="87"/>
      <c r="D74" s="22" t="s">
        <v>390</v>
      </c>
      <c r="E74" s="111" t="s">
        <v>442</v>
      </c>
      <c r="F74" s="85"/>
      <c r="G74" s="22" t="s">
        <v>392</v>
      </c>
      <c r="H74" s="23" t="s">
        <v>441</v>
      </c>
      <c r="I74" s="22" t="s">
        <v>394</v>
      </c>
      <c r="J74" s="33">
        <v>0</v>
      </c>
      <c r="K74" s="110" t="s">
        <v>0</v>
      </c>
      <c r="L74" s="85"/>
      <c r="M74" s="24" t="s">
        <v>0</v>
      </c>
      <c r="N74" s="24" t="s">
        <v>0</v>
      </c>
      <c r="O74" s="24" t="s">
        <v>0</v>
      </c>
      <c r="P74" s="24" t="s">
        <v>0</v>
      </c>
      <c r="Q74" s="28" t="s">
        <v>0</v>
      </c>
      <c r="R74" s="25" t="s">
        <v>0</v>
      </c>
    </row>
    <row r="75" spans="2:18" outlineLevel="1" x14ac:dyDescent="0.2">
      <c r="B75" s="107" t="s">
        <v>0</v>
      </c>
      <c r="C75" s="87"/>
      <c r="D75" s="22" t="s">
        <v>0</v>
      </c>
      <c r="E75" s="111" t="s">
        <v>0</v>
      </c>
      <c r="F75" s="85"/>
      <c r="G75" s="22" t="s">
        <v>395</v>
      </c>
      <c r="H75" s="23" t="s">
        <v>443</v>
      </c>
      <c r="I75" s="22" t="s">
        <v>397</v>
      </c>
      <c r="J75" s="33">
        <v>0.62</v>
      </c>
      <c r="K75" s="112"/>
      <c r="L75" s="85"/>
      <c r="M75" s="24"/>
      <c r="N75" s="24" t="s">
        <v>0</v>
      </c>
      <c r="O75" s="24" t="s">
        <v>0</v>
      </c>
      <c r="P75" s="24" t="s">
        <v>0</v>
      </c>
      <c r="Q75" s="28" t="s">
        <v>0</v>
      </c>
      <c r="R75" s="25" t="s">
        <v>0</v>
      </c>
    </row>
    <row r="76" spans="2:18" outlineLevel="1" x14ac:dyDescent="0.2">
      <c r="B76" s="107" t="s">
        <v>0</v>
      </c>
      <c r="C76" s="87"/>
      <c r="D76" s="26" t="s">
        <v>0</v>
      </c>
      <c r="E76" s="26" t="s">
        <v>0</v>
      </c>
      <c r="F76" s="26" t="s">
        <v>0</v>
      </c>
      <c r="G76" s="27" t="s">
        <v>0</v>
      </c>
      <c r="H76" s="26" t="s">
        <v>0</v>
      </c>
      <c r="I76" s="22" t="s">
        <v>398</v>
      </c>
      <c r="J76" s="33">
        <v>0</v>
      </c>
      <c r="K76" s="108" t="s">
        <v>0</v>
      </c>
      <c r="L76" s="109"/>
      <c r="M76" s="26" t="s">
        <v>0</v>
      </c>
      <c r="N76" s="26" t="s">
        <v>0</v>
      </c>
      <c r="O76" s="26" t="s">
        <v>0</v>
      </c>
      <c r="P76" s="26" t="s">
        <v>0</v>
      </c>
      <c r="Q76" s="28" t="s">
        <v>0</v>
      </c>
      <c r="R76" s="25" t="s">
        <v>0</v>
      </c>
    </row>
    <row r="77" spans="2:18" outlineLevel="1" x14ac:dyDescent="0.2">
      <c r="B77" s="107" t="s">
        <v>0</v>
      </c>
      <c r="C77" s="87"/>
      <c r="D77" s="26" t="s">
        <v>0</v>
      </c>
      <c r="E77" s="26" t="s">
        <v>0</v>
      </c>
      <c r="F77" s="26" t="s">
        <v>0</v>
      </c>
      <c r="G77" s="27" t="s">
        <v>0</v>
      </c>
      <c r="H77" s="26" t="s">
        <v>0</v>
      </c>
      <c r="I77" s="22" t="s">
        <v>0</v>
      </c>
      <c r="J77" s="23" t="s">
        <v>0</v>
      </c>
      <c r="K77" s="108" t="s">
        <v>0</v>
      </c>
      <c r="L77" s="109"/>
      <c r="M77" s="26" t="s">
        <v>0</v>
      </c>
      <c r="N77" s="26" t="s">
        <v>0</v>
      </c>
      <c r="O77" s="26" t="s">
        <v>0</v>
      </c>
      <c r="P77" s="26" t="s">
        <v>0</v>
      </c>
      <c r="Q77" s="28" t="s">
        <v>0</v>
      </c>
      <c r="R77" s="25" t="s">
        <v>0</v>
      </c>
    </row>
    <row r="78" spans="2:18" outlineLevel="1" x14ac:dyDescent="0.2">
      <c r="B78" s="107" t="s">
        <v>0</v>
      </c>
      <c r="C78" s="87"/>
      <c r="D78" s="26" t="s">
        <v>0</v>
      </c>
      <c r="E78" s="26" t="s">
        <v>0</v>
      </c>
      <c r="F78" s="26" t="s">
        <v>0</v>
      </c>
      <c r="G78" s="27" t="s">
        <v>0</v>
      </c>
      <c r="H78" s="26" t="s">
        <v>0</v>
      </c>
      <c r="I78" s="22" t="s">
        <v>0</v>
      </c>
      <c r="J78" s="23" t="s">
        <v>0</v>
      </c>
      <c r="K78" s="108" t="s">
        <v>0</v>
      </c>
      <c r="L78" s="109"/>
      <c r="M78" s="26" t="s">
        <v>0</v>
      </c>
      <c r="N78" s="26" t="s">
        <v>0</v>
      </c>
      <c r="O78" s="26" t="s">
        <v>0</v>
      </c>
      <c r="P78" s="26" t="s">
        <v>0</v>
      </c>
      <c r="Q78" s="28" t="s">
        <v>0</v>
      </c>
      <c r="R78" s="25" t="s">
        <v>0</v>
      </c>
    </row>
    <row r="79" spans="2:18" outlineLevel="1" x14ac:dyDescent="0.2">
      <c r="B79" s="120" t="s">
        <v>0</v>
      </c>
      <c r="C79" s="117"/>
      <c r="D79" s="9" t="s">
        <v>399</v>
      </c>
      <c r="E79" s="1" t="s">
        <v>0</v>
      </c>
      <c r="F79" s="1" t="s">
        <v>0</v>
      </c>
      <c r="G79" s="1" t="s">
        <v>0</v>
      </c>
      <c r="H79" s="1" t="s">
        <v>0</v>
      </c>
      <c r="I79" s="1" t="s">
        <v>0</v>
      </c>
      <c r="J79" s="1" t="s">
        <v>0</v>
      </c>
      <c r="K79" s="103" t="s">
        <v>0</v>
      </c>
      <c r="L79" s="87"/>
      <c r="M79" s="1" t="s">
        <v>0</v>
      </c>
      <c r="N79" s="1" t="s">
        <v>0</v>
      </c>
      <c r="O79" s="1" t="s">
        <v>0</v>
      </c>
      <c r="P79" s="1" t="s">
        <v>0</v>
      </c>
      <c r="Q79" s="1" t="s">
        <v>0</v>
      </c>
      <c r="R79" s="1" t="s">
        <v>0</v>
      </c>
    </row>
    <row r="80" spans="2:18" outlineLevel="2" x14ac:dyDescent="0.2">
      <c r="B80" s="116" t="s">
        <v>0</v>
      </c>
      <c r="C80" s="117"/>
      <c r="D80" s="36" t="s">
        <v>400</v>
      </c>
      <c r="E80" s="119" t="s">
        <v>444</v>
      </c>
      <c r="F80" s="87"/>
      <c r="G80" s="36" t="s">
        <v>0</v>
      </c>
      <c r="H80" s="36" t="s">
        <v>0</v>
      </c>
      <c r="I80" s="36" t="s">
        <v>0</v>
      </c>
      <c r="J80" s="36" t="s">
        <v>0</v>
      </c>
      <c r="K80" s="119" t="s">
        <v>0</v>
      </c>
      <c r="L80" s="87"/>
      <c r="M80" s="36" t="s">
        <v>0</v>
      </c>
      <c r="N80" s="36" t="s">
        <v>0</v>
      </c>
      <c r="O80" s="36" t="s">
        <v>0</v>
      </c>
      <c r="P80" s="36" t="s">
        <v>0</v>
      </c>
      <c r="Q80" s="36" t="s">
        <v>0</v>
      </c>
      <c r="R80" s="36" t="s">
        <v>0</v>
      </c>
    </row>
    <row r="81" spans="2:18" outlineLevel="1" x14ac:dyDescent="0.2">
      <c r="B81" s="107" t="s">
        <v>0</v>
      </c>
      <c r="C81" s="87"/>
      <c r="D81" s="26" t="s">
        <v>0</v>
      </c>
      <c r="E81" s="26" t="s">
        <v>0</v>
      </c>
      <c r="F81" s="26" t="s">
        <v>0</v>
      </c>
      <c r="G81" s="27" t="s">
        <v>0</v>
      </c>
      <c r="H81" s="26" t="s">
        <v>0</v>
      </c>
      <c r="I81" s="22" t="s">
        <v>0</v>
      </c>
      <c r="J81" s="23" t="s">
        <v>0</v>
      </c>
      <c r="K81" s="108" t="s">
        <v>0</v>
      </c>
      <c r="L81" s="109"/>
      <c r="M81" s="26" t="s">
        <v>0</v>
      </c>
      <c r="N81" s="26" t="s">
        <v>0</v>
      </c>
      <c r="O81" s="26" t="s">
        <v>0</v>
      </c>
      <c r="P81" s="26" t="s">
        <v>0</v>
      </c>
      <c r="Q81" s="28" t="s">
        <v>0</v>
      </c>
      <c r="R81" s="25" t="s">
        <v>0</v>
      </c>
    </row>
    <row r="82" spans="2:18" outlineLevel="2" x14ac:dyDescent="0.2">
      <c r="B82" s="116" t="s">
        <v>0</v>
      </c>
      <c r="C82" s="117"/>
      <c r="D82" s="36" t="s">
        <v>402</v>
      </c>
      <c r="E82" s="118" t="s">
        <v>445</v>
      </c>
      <c r="F82" s="87"/>
      <c r="G82" s="36" t="s">
        <v>0</v>
      </c>
      <c r="H82" s="36" t="s">
        <v>0</v>
      </c>
      <c r="I82" s="36" t="s">
        <v>0</v>
      </c>
      <c r="J82" s="36" t="s">
        <v>0</v>
      </c>
      <c r="K82" s="119" t="s">
        <v>0</v>
      </c>
      <c r="L82" s="87"/>
      <c r="M82" s="36" t="s">
        <v>0</v>
      </c>
      <c r="N82" s="36" t="s">
        <v>0</v>
      </c>
      <c r="O82" s="36" t="s">
        <v>0</v>
      </c>
      <c r="P82" s="36" t="s">
        <v>0</v>
      </c>
      <c r="Q82" s="36" t="s">
        <v>0</v>
      </c>
      <c r="R82" s="36" t="s">
        <v>0</v>
      </c>
    </row>
    <row r="83" spans="2:18" x14ac:dyDescent="0.2">
      <c r="B83" s="106" t="s">
        <v>151</v>
      </c>
      <c r="C83" s="87"/>
      <c r="D83" s="2" t="s">
        <v>0</v>
      </c>
      <c r="E83" s="2" t="s">
        <v>0</v>
      </c>
      <c r="F83" s="10" t="e">
        <v>#DIV/0!</v>
      </c>
      <c r="G83" s="18">
        <v>0</v>
      </c>
      <c r="H83" s="18">
        <v>0</v>
      </c>
      <c r="I83" s="2" t="s">
        <v>0</v>
      </c>
      <c r="J83" s="2" t="s">
        <v>0</v>
      </c>
      <c r="K83" s="106" t="s">
        <v>0</v>
      </c>
      <c r="L83" s="87"/>
      <c r="M83" s="2" t="s">
        <v>0</v>
      </c>
      <c r="N83" s="2" t="s">
        <v>0</v>
      </c>
      <c r="O83" s="2" t="s">
        <v>0</v>
      </c>
      <c r="P83" s="2" t="s">
        <v>0</v>
      </c>
      <c r="Q83" s="2" t="s">
        <v>0</v>
      </c>
      <c r="R83" s="2" t="s">
        <v>0</v>
      </c>
    </row>
    <row r="84" spans="2:18" x14ac:dyDescent="0.2">
      <c r="B84" s="102" t="s">
        <v>446</v>
      </c>
      <c r="C84" s="89"/>
      <c r="D84" s="87"/>
      <c r="E84" s="2" t="s">
        <v>0</v>
      </c>
      <c r="F84" s="2" t="s">
        <v>0</v>
      </c>
      <c r="G84" s="2" t="s">
        <v>0</v>
      </c>
      <c r="H84" s="2" t="s">
        <v>0</v>
      </c>
      <c r="I84" s="2" t="s">
        <v>0</v>
      </c>
      <c r="J84" s="2" t="s">
        <v>0</v>
      </c>
      <c r="K84" s="106" t="s">
        <v>0</v>
      </c>
      <c r="L84" s="87"/>
      <c r="M84" s="2"/>
      <c r="N84" s="2"/>
      <c r="O84" s="2"/>
      <c r="P84" s="2"/>
      <c r="Q84" s="2"/>
      <c r="R84" s="2"/>
    </row>
    <row r="85" spans="2:18" outlineLevel="1" x14ac:dyDescent="0.2">
      <c r="B85" s="113" t="s">
        <v>447</v>
      </c>
      <c r="C85" s="89"/>
      <c r="D85" s="87"/>
      <c r="E85" s="11" t="s">
        <v>0</v>
      </c>
      <c r="F85" s="11" t="s">
        <v>0</v>
      </c>
      <c r="G85" s="11" t="s">
        <v>0</v>
      </c>
      <c r="H85" s="11" t="s">
        <v>0</v>
      </c>
      <c r="I85" s="11" t="s">
        <v>0</v>
      </c>
      <c r="J85" s="11" t="s">
        <v>0</v>
      </c>
      <c r="K85" s="105" t="s">
        <v>0</v>
      </c>
      <c r="L85" s="87"/>
      <c r="M85" s="11"/>
      <c r="N85" s="11"/>
      <c r="O85" s="11"/>
      <c r="P85" s="11"/>
      <c r="Q85" s="11"/>
      <c r="R85" s="11"/>
    </row>
    <row r="86" spans="2:18" outlineLevel="1" x14ac:dyDescent="0.2">
      <c r="B86" s="107"/>
      <c r="C86" s="87"/>
      <c r="D86" s="22" t="s">
        <v>0</v>
      </c>
      <c r="E86" s="23" t="s">
        <v>0</v>
      </c>
      <c r="F86" s="23" t="s">
        <v>0</v>
      </c>
      <c r="G86" s="22" t="s">
        <v>0</v>
      </c>
      <c r="H86" s="24" t="s">
        <v>0</v>
      </c>
      <c r="I86" s="24" t="s">
        <v>0</v>
      </c>
      <c r="J86" s="110" t="s">
        <v>0</v>
      </c>
      <c r="K86" s="85"/>
      <c r="L86" s="85"/>
      <c r="M86" s="24" t="s">
        <v>0</v>
      </c>
      <c r="N86" s="24" t="s">
        <v>0</v>
      </c>
      <c r="O86" s="24" t="s">
        <v>0</v>
      </c>
      <c r="P86" s="24" t="s">
        <v>0</v>
      </c>
      <c r="Q86" s="25" t="s">
        <v>0</v>
      </c>
      <c r="R86" s="25" t="s">
        <v>0</v>
      </c>
    </row>
    <row r="87" spans="2:18" outlineLevel="1" x14ac:dyDescent="0.2">
      <c r="B87" s="107" t="s">
        <v>0</v>
      </c>
      <c r="C87" s="87"/>
      <c r="D87" s="26" t="s">
        <v>0</v>
      </c>
      <c r="E87" s="26" t="s">
        <v>0</v>
      </c>
      <c r="F87" s="26" t="s">
        <v>0</v>
      </c>
      <c r="G87" s="27" t="s">
        <v>0</v>
      </c>
      <c r="H87" s="26" t="s">
        <v>0</v>
      </c>
      <c r="I87" s="22" t="s">
        <v>0</v>
      </c>
      <c r="J87" s="23" t="s">
        <v>0</v>
      </c>
      <c r="K87" s="108" t="s">
        <v>0</v>
      </c>
      <c r="L87" s="109"/>
      <c r="M87" s="26" t="s">
        <v>0</v>
      </c>
      <c r="N87" s="26" t="s">
        <v>0</v>
      </c>
      <c r="O87" s="26" t="s">
        <v>0</v>
      </c>
      <c r="P87" s="26" t="s">
        <v>0</v>
      </c>
      <c r="Q87" s="28" t="s">
        <v>0</v>
      </c>
      <c r="R87" s="25" t="s">
        <v>0</v>
      </c>
    </row>
    <row r="88" spans="2:18" x14ac:dyDescent="0.2">
      <c r="B88" s="106" t="s">
        <v>154</v>
      </c>
      <c r="C88" s="87"/>
      <c r="D88" s="2" t="s">
        <v>0</v>
      </c>
      <c r="E88" s="2" t="s">
        <v>0</v>
      </c>
      <c r="F88" s="17">
        <v>0.33333333333333298</v>
      </c>
      <c r="G88" s="18">
        <v>3</v>
      </c>
      <c r="H88" s="18">
        <v>1</v>
      </c>
      <c r="I88" s="2" t="s">
        <v>0</v>
      </c>
      <c r="J88" s="2" t="s">
        <v>0</v>
      </c>
      <c r="K88" s="106" t="s">
        <v>0</v>
      </c>
      <c r="L88" s="87"/>
      <c r="M88" s="2" t="s">
        <v>0</v>
      </c>
      <c r="N88" s="2" t="s">
        <v>0</v>
      </c>
      <c r="O88" s="2" t="s">
        <v>0</v>
      </c>
      <c r="P88" s="2" t="s">
        <v>0</v>
      </c>
      <c r="Q88" s="2" t="s">
        <v>0</v>
      </c>
      <c r="R88" s="2" t="s">
        <v>0</v>
      </c>
    </row>
    <row r="89" spans="2:18" x14ac:dyDescent="0.2">
      <c r="B89" s="102" t="s">
        <v>448</v>
      </c>
      <c r="C89" s="89"/>
      <c r="D89" s="87"/>
      <c r="E89" s="2" t="s">
        <v>0</v>
      </c>
      <c r="F89" s="2" t="s">
        <v>0</v>
      </c>
      <c r="G89" s="2" t="s">
        <v>0</v>
      </c>
      <c r="H89" s="2" t="s">
        <v>0</v>
      </c>
      <c r="I89" s="2" t="s">
        <v>0</v>
      </c>
      <c r="J89" s="2" t="s">
        <v>0</v>
      </c>
      <c r="K89" s="106" t="s">
        <v>0</v>
      </c>
      <c r="L89" s="87"/>
      <c r="M89" s="2"/>
      <c r="N89" s="2"/>
      <c r="O89" s="2"/>
      <c r="P89" s="2"/>
      <c r="Q89" s="2"/>
      <c r="R89" s="2"/>
    </row>
    <row r="90" spans="2:18" outlineLevel="1" x14ac:dyDescent="0.2">
      <c r="B90" s="113" t="s">
        <v>449</v>
      </c>
      <c r="C90" s="89"/>
      <c r="D90" s="87"/>
      <c r="E90" s="11" t="s">
        <v>0</v>
      </c>
      <c r="F90" s="11" t="s">
        <v>0</v>
      </c>
      <c r="G90" s="11" t="s">
        <v>0</v>
      </c>
      <c r="H90" s="11" t="s">
        <v>0</v>
      </c>
      <c r="I90" s="11" t="s">
        <v>0</v>
      </c>
      <c r="J90" s="11" t="s">
        <v>0</v>
      </c>
      <c r="K90" s="105" t="s">
        <v>0</v>
      </c>
      <c r="L90" s="87"/>
      <c r="M90" s="11"/>
      <c r="N90" s="11"/>
      <c r="O90" s="11"/>
      <c r="P90" s="11"/>
      <c r="Q90" s="11"/>
      <c r="R90" s="11"/>
    </row>
    <row r="91" spans="2:18" outlineLevel="1" x14ac:dyDescent="0.2">
      <c r="B91" s="107"/>
      <c r="C91" s="87"/>
      <c r="D91" s="22" t="s">
        <v>0</v>
      </c>
      <c r="E91" s="23" t="s">
        <v>0</v>
      </c>
      <c r="F91" s="23" t="s">
        <v>0</v>
      </c>
      <c r="G91" s="22" t="s">
        <v>0</v>
      </c>
      <c r="H91" s="24" t="s">
        <v>0</v>
      </c>
      <c r="I91" s="24" t="s">
        <v>0</v>
      </c>
      <c r="J91" s="110" t="s">
        <v>0</v>
      </c>
      <c r="K91" s="85"/>
      <c r="L91" s="85"/>
      <c r="M91" s="24" t="s">
        <v>0</v>
      </c>
      <c r="N91" s="24" t="s">
        <v>0</v>
      </c>
      <c r="O91" s="24" t="s">
        <v>0</v>
      </c>
      <c r="P91" s="24" t="s">
        <v>0</v>
      </c>
      <c r="Q91" s="25" t="s">
        <v>0</v>
      </c>
      <c r="R91" s="25" t="s">
        <v>0</v>
      </c>
    </row>
    <row r="92" spans="2:18" outlineLevel="1" x14ac:dyDescent="0.2">
      <c r="B92" s="107" t="s">
        <v>0</v>
      </c>
      <c r="C92" s="87"/>
      <c r="D92" s="26" t="s">
        <v>0</v>
      </c>
      <c r="E92" s="26" t="s">
        <v>0</v>
      </c>
      <c r="F92" s="26" t="s">
        <v>0</v>
      </c>
      <c r="G92" s="27" t="s">
        <v>0</v>
      </c>
      <c r="H92" s="26" t="s">
        <v>0</v>
      </c>
      <c r="I92" s="22" t="s">
        <v>0</v>
      </c>
      <c r="J92" s="23" t="s">
        <v>0</v>
      </c>
      <c r="K92" s="108" t="s">
        <v>0</v>
      </c>
      <c r="L92" s="109"/>
      <c r="M92" s="26" t="s">
        <v>0</v>
      </c>
      <c r="N92" s="26" t="s">
        <v>0</v>
      </c>
      <c r="O92" s="26" t="s">
        <v>0</v>
      </c>
      <c r="P92" s="26" t="s">
        <v>0</v>
      </c>
      <c r="Q92" s="28" t="s">
        <v>0</v>
      </c>
      <c r="R92" s="25" t="s">
        <v>0</v>
      </c>
    </row>
    <row r="93" spans="2:18" x14ac:dyDescent="0.2">
      <c r="B93" s="102" t="s">
        <v>432</v>
      </c>
      <c r="C93" s="89"/>
      <c r="D93" s="87"/>
      <c r="E93" s="2" t="s">
        <v>0</v>
      </c>
      <c r="F93" s="2" t="s">
        <v>0</v>
      </c>
      <c r="G93" s="2" t="s">
        <v>0</v>
      </c>
      <c r="H93" s="2" t="s">
        <v>0</v>
      </c>
      <c r="I93" s="2" t="s">
        <v>0</v>
      </c>
      <c r="J93" s="2" t="s">
        <v>0</v>
      </c>
      <c r="K93" s="106" t="s">
        <v>0</v>
      </c>
      <c r="L93" s="87"/>
      <c r="M93" s="2"/>
      <c r="N93" s="2"/>
      <c r="O93" s="2"/>
      <c r="P93" s="2"/>
      <c r="Q93" s="2"/>
      <c r="R93" s="2"/>
    </row>
    <row r="94" spans="2:18" outlineLevel="1" x14ac:dyDescent="0.2">
      <c r="B94" s="113" t="s">
        <v>450</v>
      </c>
      <c r="C94" s="89"/>
      <c r="D94" s="87"/>
      <c r="E94" s="11" t="s">
        <v>0</v>
      </c>
      <c r="F94" s="11" t="s">
        <v>0</v>
      </c>
      <c r="G94" s="11" t="s">
        <v>0</v>
      </c>
      <c r="H94" s="11" t="s">
        <v>0</v>
      </c>
      <c r="I94" s="11" t="s">
        <v>0</v>
      </c>
      <c r="J94" s="11" t="s">
        <v>0</v>
      </c>
      <c r="K94" s="105" t="s">
        <v>0</v>
      </c>
      <c r="L94" s="87"/>
      <c r="M94" s="11"/>
      <c r="N94" s="11"/>
      <c r="O94" s="11"/>
      <c r="P94" s="11"/>
      <c r="Q94" s="11"/>
      <c r="R94" s="11"/>
    </row>
    <row r="95" spans="2:18" outlineLevel="1" x14ac:dyDescent="0.2">
      <c r="B95" s="107"/>
      <c r="C95" s="87"/>
      <c r="D95" s="22" t="s">
        <v>0</v>
      </c>
      <c r="E95" s="23" t="s">
        <v>0</v>
      </c>
      <c r="F95" s="23" t="s">
        <v>0</v>
      </c>
      <c r="G95" s="22" t="s">
        <v>0</v>
      </c>
      <c r="H95" s="24" t="s">
        <v>0</v>
      </c>
      <c r="I95" s="24" t="s">
        <v>0</v>
      </c>
      <c r="J95" s="110" t="s">
        <v>0</v>
      </c>
      <c r="K95" s="85"/>
      <c r="L95" s="85"/>
      <c r="M95" s="24" t="s">
        <v>0</v>
      </c>
      <c r="N95" s="24" t="s">
        <v>0</v>
      </c>
      <c r="O95" s="24" t="s">
        <v>0</v>
      </c>
      <c r="P95" s="24" t="s">
        <v>0</v>
      </c>
      <c r="Q95" s="25" t="s">
        <v>0</v>
      </c>
      <c r="R95" s="25" t="s">
        <v>0</v>
      </c>
    </row>
    <row r="96" spans="2:18" outlineLevel="1" x14ac:dyDescent="0.2">
      <c r="B96" s="107" t="s">
        <v>0</v>
      </c>
      <c r="C96" s="87"/>
      <c r="D96" s="26" t="s">
        <v>0</v>
      </c>
      <c r="E96" s="26" t="s">
        <v>0</v>
      </c>
      <c r="F96" s="26" t="s">
        <v>0</v>
      </c>
      <c r="G96" s="27" t="s">
        <v>0</v>
      </c>
      <c r="H96" s="26" t="s">
        <v>0</v>
      </c>
      <c r="I96" s="22" t="s">
        <v>0</v>
      </c>
      <c r="J96" s="23" t="s">
        <v>0</v>
      </c>
      <c r="K96" s="108" t="s">
        <v>0</v>
      </c>
      <c r="L96" s="109"/>
      <c r="M96" s="26" t="s">
        <v>0</v>
      </c>
      <c r="N96" s="26" t="s">
        <v>0</v>
      </c>
      <c r="O96" s="26" t="s">
        <v>0</v>
      </c>
      <c r="P96" s="26" t="s">
        <v>0</v>
      </c>
      <c r="Q96" s="28" t="s">
        <v>0</v>
      </c>
      <c r="R96" s="25" t="s">
        <v>0</v>
      </c>
    </row>
    <row r="97" spans="2:18" x14ac:dyDescent="0.2">
      <c r="B97" s="102" t="s">
        <v>451</v>
      </c>
      <c r="C97" s="89"/>
      <c r="D97" s="87"/>
      <c r="E97" s="2" t="s">
        <v>0</v>
      </c>
      <c r="F97" s="2" t="s">
        <v>0</v>
      </c>
      <c r="G97" s="2" t="s">
        <v>0</v>
      </c>
      <c r="H97" s="2" t="s">
        <v>0</v>
      </c>
      <c r="I97" s="2" t="s">
        <v>0</v>
      </c>
      <c r="J97" s="2" t="s">
        <v>0</v>
      </c>
      <c r="K97" s="106" t="s">
        <v>0</v>
      </c>
      <c r="L97" s="87"/>
      <c r="M97" s="15">
        <v>3.9</v>
      </c>
      <c r="N97" s="15">
        <v>3.9</v>
      </c>
      <c r="O97" s="16">
        <v>0.76</v>
      </c>
      <c r="P97" s="16">
        <v>4.66</v>
      </c>
      <c r="Q97" s="4">
        <v>0</v>
      </c>
      <c r="R97" s="4">
        <v>0</v>
      </c>
    </row>
    <row r="98" spans="2:18" outlineLevel="1" x14ac:dyDescent="0.2">
      <c r="B98" s="113" t="s">
        <v>452</v>
      </c>
      <c r="C98" s="89"/>
      <c r="D98" s="87"/>
      <c r="E98" s="11" t="s">
        <v>0</v>
      </c>
      <c r="F98" s="11" t="s">
        <v>0</v>
      </c>
      <c r="G98" s="11" t="s">
        <v>0</v>
      </c>
      <c r="H98" s="11" t="s">
        <v>0</v>
      </c>
      <c r="I98" s="11" t="s">
        <v>0</v>
      </c>
      <c r="J98" s="11" t="s">
        <v>0</v>
      </c>
      <c r="K98" s="105" t="s">
        <v>0</v>
      </c>
      <c r="L98" s="87"/>
      <c r="M98" s="19">
        <v>3.9</v>
      </c>
      <c r="N98" s="19">
        <v>3.9</v>
      </c>
      <c r="O98" s="20">
        <v>0.76</v>
      </c>
      <c r="P98" s="20">
        <v>4.66</v>
      </c>
      <c r="Q98" s="21">
        <v>0</v>
      </c>
      <c r="R98" s="21">
        <v>0</v>
      </c>
    </row>
    <row r="99" spans="2:18" outlineLevel="1" x14ac:dyDescent="0.2">
      <c r="B99" s="107"/>
      <c r="C99" s="87"/>
      <c r="D99" s="22" t="s">
        <v>0</v>
      </c>
      <c r="E99" s="23" t="s">
        <v>0</v>
      </c>
      <c r="F99" s="23" t="s">
        <v>0</v>
      </c>
      <c r="G99" s="22" t="s">
        <v>0</v>
      </c>
      <c r="H99" s="24" t="s">
        <v>0</v>
      </c>
      <c r="I99" s="24" t="s">
        <v>0</v>
      </c>
      <c r="J99" s="110" t="s">
        <v>0</v>
      </c>
      <c r="K99" s="85"/>
      <c r="L99" s="85"/>
      <c r="M99" s="24" t="s">
        <v>0</v>
      </c>
      <c r="N99" s="24" t="s">
        <v>0</v>
      </c>
      <c r="O99" s="24" t="s">
        <v>0</v>
      </c>
      <c r="P99" s="24" t="s">
        <v>0</v>
      </c>
      <c r="Q99" s="25" t="s">
        <v>0</v>
      </c>
      <c r="R99" s="25" t="s">
        <v>0</v>
      </c>
    </row>
    <row r="100" spans="2:18" outlineLevel="1" x14ac:dyDescent="0.2">
      <c r="B100" s="107" t="s">
        <v>0</v>
      </c>
      <c r="C100" s="87"/>
      <c r="D100" s="26" t="s">
        <v>0</v>
      </c>
      <c r="E100" s="26" t="s">
        <v>0</v>
      </c>
      <c r="F100" s="26" t="s">
        <v>0</v>
      </c>
      <c r="G100" s="27" t="s">
        <v>0</v>
      </c>
      <c r="H100" s="26" t="s">
        <v>0</v>
      </c>
      <c r="I100" s="22" t="s">
        <v>0</v>
      </c>
      <c r="J100" s="23" t="s">
        <v>0</v>
      </c>
      <c r="K100" s="108" t="s">
        <v>0</v>
      </c>
      <c r="L100" s="109"/>
      <c r="M100" s="26" t="s">
        <v>0</v>
      </c>
      <c r="N100" s="26" t="s">
        <v>0</v>
      </c>
      <c r="O100" s="26" t="s">
        <v>0</v>
      </c>
      <c r="P100" s="26" t="s">
        <v>0</v>
      </c>
      <c r="Q100" s="28" t="s">
        <v>0</v>
      </c>
      <c r="R100" s="25" t="s">
        <v>0</v>
      </c>
    </row>
    <row r="101" spans="2:18" outlineLevel="1" x14ac:dyDescent="0.2">
      <c r="B101" s="107" t="s">
        <v>453</v>
      </c>
      <c r="C101" s="87"/>
      <c r="D101" s="22" t="s">
        <v>0</v>
      </c>
      <c r="E101" s="23" t="s">
        <v>0</v>
      </c>
      <c r="F101" s="23" t="s">
        <v>0</v>
      </c>
      <c r="G101" s="22" t="s">
        <v>0</v>
      </c>
      <c r="H101" s="24" t="s">
        <v>0</v>
      </c>
      <c r="I101" s="24" t="s">
        <v>0</v>
      </c>
      <c r="J101" s="110" t="s">
        <v>0</v>
      </c>
      <c r="K101" s="85"/>
      <c r="L101" s="85"/>
      <c r="M101" s="24" t="s">
        <v>0</v>
      </c>
      <c r="N101" s="24" t="s">
        <v>0</v>
      </c>
      <c r="O101" s="24" t="s">
        <v>0</v>
      </c>
      <c r="P101" s="24" t="s">
        <v>0</v>
      </c>
      <c r="Q101" s="25" t="s">
        <v>0</v>
      </c>
      <c r="R101" s="25" t="s">
        <v>0</v>
      </c>
    </row>
    <row r="102" spans="2:18" outlineLevel="1" x14ac:dyDescent="0.2">
      <c r="B102" s="107" t="s">
        <v>371</v>
      </c>
      <c r="C102" s="87"/>
      <c r="D102" s="23" t="s">
        <v>453</v>
      </c>
      <c r="E102" s="111" t="s">
        <v>454</v>
      </c>
      <c r="F102" s="85"/>
      <c r="G102" s="22" t="s">
        <v>373</v>
      </c>
      <c r="H102" s="24" t="s">
        <v>455</v>
      </c>
      <c r="I102" s="24" t="s">
        <v>375</v>
      </c>
      <c r="J102" s="29">
        <v>4</v>
      </c>
      <c r="K102" s="112" t="s">
        <v>376</v>
      </c>
      <c r="L102" s="85"/>
      <c r="M102" s="24" t="s">
        <v>138</v>
      </c>
      <c r="N102" s="24" t="s">
        <v>0</v>
      </c>
      <c r="O102" s="24" t="s">
        <v>0</v>
      </c>
      <c r="P102" s="30">
        <v>2.97</v>
      </c>
      <c r="Q102" s="31">
        <v>0</v>
      </c>
      <c r="R102" s="32">
        <v>0</v>
      </c>
    </row>
    <row r="103" spans="2:18" outlineLevel="1" x14ac:dyDescent="0.2">
      <c r="B103" s="107" t="s">
        <v>0</v>
      </c>
      <c r="C103" s="87"/>
      <c r="D103" s="22" t="s">
        <v>377</v>
      </c>
      <c r="E103" s="115" t="s">
        <v>406</v>
      </c>
      <c r="F103" s="85"/>
      <c r="G103" s="22" t="s">
        <v>379</v>
      </c>
      <c r="H103" s="23" t="s">
        <v>456</v>
      </c>
      <c r="I103" s="22" t="s">
        <v>381</v>
      </c>
      <c r="J103" s="33">
        <v>2</v>
      </c>
      <c r="K103" s="112" t="s">
        <v>382</v>
      </c>
      <c r="L103" s="85"/>
      <c r="M103" s="24" t="s">
        <v>408</v>
      </c>
      <c r="N103" s="24" t="s">
        <v>0</v>
      </c>
      <c r="O103" s="24" t="s">
        <v>0</v>
      </c>
      <c r="P103" s="24" t="s">
        <v>0</v>
      </c>
      <c r="Q103" s="28" t="s">
        <v>0</v>
      </c>
      <c r="R103" s="25" t="s">
        <v>0</v>
      </c>
    </row>
    <row r="104" spans="2:18" outlineLevel="1" x14ac:dyDescent="0.2">
      <c r="B104" s="107" t="s">
        <v>0</v>
      </c>
      <c r="C104" s="87"/>
      <c r="D104" s="22" t="s">
        <v>384</v>
      </c>
      <c r="E104" s="115" t="s">
        <v>322</v>
      </c>
      <c r="F104" s="85"/>
      <c r="G104" s="22" t="s">
        <v>385</v>
      </c>
      <c r="H104" s="23" t="s">
        <v>457</v>
      </c>
      <c r="I104" s="34" t="s">
        <v>387</v>
      </c>
      <c r="J104" s="35">
        <v>2</v>
      </c>
      <c r="K104" s="112" t="s">
        <v>388</v>
      </c>
      <c r="L104" s="85"/>
      <c r="M104" s="110" t="s">
        <v>389</v>
      </c>
      <c r="N104" s="85"/>
      <c r="O104" s="24" t="s">
        <v>0</v>
      </c>
      <c r="P104" s="24" t="s">
        <v>0</v>
      </c>
      <c r="Q104" s="28" t="s">
        <v>0</v>
      </c>
      <c r="R104" s="25" t="s">
        <v>0</v>
      </c>
    </row>
    <row r="105" spans="2:18" outlineLevel="1" x14ac:dyDescent="0.2">
      <c r="B105" s="107" t="s">
        <v>0</v>
      </c>
      <c r="C105" s="87"/>
      <c r="D105" s="22" t="s">
        <v>390</v>
      </c>
      <c r="E105" s="111" t="s">
        <v>458</v>
      </c>
      <c r="F105" s="85"/>
      <c r="G105" s="22" t="s">
        <v>392</v>
      </c>
      <c r="H105" s="23" t="s">
        <v>459</v>
      </c>
      <c r="I105" s="22" t="s">
        <v>394</v>
      </c>
      <c r="J105" s="33">
        <v>1.4</v>
      </c>
      <c r="K105" s="110" t="s">
        <v>0</v>
      </c>
      <c r="L105" s="85"/>
      <c r="M105" s="24" t="s">
        <v>0</v>
      </c>
      <c r="N105" s="24" t="s">
        <v>0</v>
      </c>
      <c r="O105" s="24" t="s">
        <v>0</v>
      </c>
      <c r="P105" s="24" t="s">
        <v>0</v>
      </c>
      <c r="Q105" s="28" t="s">
        <v>0</v>
      </c>
      <c r="R105" s="25" t="s">
        <v>0</v>
      </c>
    </row>
    <row r="106" spans="2:18" outlineLevel="1" x14ac:dyDescent="0.2">
      <c r="B106" s="107" t="s">
        <v>0</v>
      </c>
      <c r="C106" s="87"/>
      <c r="D106" s="22" t="s">
        <v>0</v>
      </c>
      <c r="E106" s="111" t="s">
        <v>0</v>
      </c>
      <c r="F106" s="85"/>
      <c r="G106" s="22" t="s">
        <v>395</v>
      </c>
      <c r="H106" s="23" t="s">
        <v>460</v>
      </c>
      <c r="I106" s="22" t="s">
        <v>397</v>
      </c>
      <c r="J106" s="33">
        <v>0.97</v>
      </c>
      <c r="K106" s="112"/>
      <c r="L106" s="85"/>
      <c r="M106" s="24"/>
      <c r="N106" s="24" t="s">
        <v>0</v>
      </c>
      <c r="O106" s="24" t="s">
        <v>0</v>
      </c>
      <c r="P106" s="24" t="s">
        <v>0</v>
      </c>
      <c r="Q106" s="28" t="s">
        <v>0</v>
      </c>
      <c r="R106" s="25" t="s">
        <v>0</v>
      </c>
    </row>
    <row r="107" spans="2:18" outlineLevel="1" x14ac:dyDescent="0.2">
      <c r="B107" s="107" t="s">
        <v>0</v>
      </c>
      <c r="C107" s="87"/>
      <c r="D107" s="26" t="s">
        <v>0</v>
      </c>
      <c r="E107" s="26" t="s">
        <v>0</v>
      </c>
      <c r="F107" s="26" t="s">
        <v>0</v>
      </c>
      <c r="G107" s="27" t="s">
        <v>0</v>
      </c>
      <c r="H107" s="26" t="s">
        <v>0</v>
      </c>
      <c r="I107" s="22" t="s">
        <v>398</v>
      </c>
      <c r="J107" s="33">
        <v>2.97</v>
      </c>
      <c r="K107" s="108" t="s">
        <v>0</v>
      </c>
      <c r="L107" s="109"/>
      <c r="M107" s="26" t="s">
        <v>0</v>
      </c>
      <c r="N107" s="26" t="s">
        <v>0</v>
      </c>
      <c r="O107" s="26" t="s">
        <v>0</v>
      </c>
      <c r="P107" s="26" t="s">
        <v>0</v>
      </c>
      <c r="Q107" s="28" t="s">
        <v>0</v>
      </c>
      <c r="R107" s="25" t="s">
        <v>0</v>
      </c>
    </row>
    <row r="108" spans="2:18" outlineLevel="1" x14ac:dyDescent="0.2">
      <c r="B108" s="107" t="s">
        <v>0</v>
      </c>
      <c r="C108" s="87"/>
      <c r="D108" s="26" t="s">
        <v>0</v>
      </c>
      <c r="E108" s="26" t="s">
        <v>0</v>
      </c>
      <c r="F108" s="26" t="s">
        <v>0</v>
      </c>
      <c r="G108" s="27" t="s">
        <v>0</v>
      </c>
      <c r="H108" s="26" t="s">
        <v>0</v>
      </c>
      <c r="I108" s="22" t="s">
        <v>0</v>
      </c>
      <c r="J108" s="23" t="s">
        <v>0</v>
      </c>
      <c r="K108" s="108" t="s">
        <v>0</v>
      </c>
      <c r="L108" s="109"/>
      <c r="M108" s="26" t="s">
        <v>0</v>
      </c>
      <c r="N108" s="26" t="s">
        <v>0</v>
      </c>
      <c r="O108" s="26" t="s">
        <v>0</v>
      </c>
      <c r="P108" s="26" t="s">
        <v>0</v>
      </c>
      <c r="Q108" s="28" t="s">
        <v>0</v>
      </c>
      <c r="R108" s="25" t="s">
        <v>0</v>
      </c>
    </row>
    <row r="109" spans="2:18" outlineLevel="1" x14ac:dyDescent="0.2">
      <c r="B109" s="107" t="s">
        <v>0</v>
      </c>
      <c r="C109" s="87"/>
      <c r="D109" s="26" t="s">
        <v>0</v>
      </c>
      <c r="E109" s="26" t="s">
        <v>0</v>
      </c>
      <c r="F109" s="26" t="s">
        <v>0</v>
      </c>
      <c r="G109" s="27" t="s">
        <v>0</v>
      </c>
      <c r="H109" s="26" t="s">
        <v>0</v>
      </c>
      <c r="I109" s="22" t="s">
        <v>0</v>
      </c>
      <c r="J109" s="23" t="s">
        <v>0</v>
      </c>
      <c r="K109" s="108" t="s">
        <v>0</v>
      </c>
      <c r="L109" s="109"/>
      <c r="M109" s="26" t="s">
        <v>0</v>
      </c>
      <c r="N109" s="26" t="s">
        <v>0</v>
      </c>
      <c r="O109" s="26" t="s">
        <v>0</v>
      </c>
      <c r="P109" s="26" t="s">
        <v>0</v>
      </c>
      <c r="Q109" s="28" t="s">
        <v>0</v>
      </c>
      <c r="R109" s="25" t="s">
        <v>0</v>
      </c>
    </row>
    <row r="110" spans="2:18" outlineLevel="1" x14ac:dyDescent="0.2">
      <c r="B110" s="120" t="s">
        <v>0</v>
      </c>
      <c r="C110" s="117"/>
      <c r="D110" s="9" t="s">
        <v>399</v>
      </c>
      <c r="E110" s="1" t="s">
        <v>0</v>
      </c>
      <c r="F110" s="1" t="s">
        <v>0</v>
      </c>
      <c r="G110" s="1" t="s">
        <v>0</v>
      </c>
      <c r="H110" s="1" t="s">
        <v>0</v>
      </c>
      <c r="I110" s="1" t="s">
        <v>0</v>
      </c>
      <c r="J110" s="1" t="s">
        <v>0</v>
      </c>
      <c r="K110" s="103" t="s">
        <v>0</v>
      </c>
      <c r="L110" s="87"/>
      <c r="M110" s="1" t="s">
        <v>0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</row>
    <row r="111" spans="2:18" outlineLevel="2" x14ac:dyDescent="0.2">
      <c r="B111" s="116" t="s">
        <v>0</v>
      </c>
      <c r="C111" s="117"/>
      <c r="D111" s="36" t="s">
        <v>400</v>
      </c>
      <c r="E111" s="119" t="s">
        <v>425</v>
      </c>
      <c r="F111" s="87"/>
      <c r="G111" s="36" t="s">
        <v>0</v>
      </c>
      <c r="H111" s="36" t="s">
        <v>0</v>
      </c>
      <c r="I111" s="36" t="s">
        <v>0</v>
      </c>
      <c r="J111" s="36" t="s">
        <v>0</v>
      </c>
      <c r="K111" s="119" t="s">
        <v>0</v>
      </c>
      <c r="L111" s="87"/>
      <c r="M111" s="36" t="s">
        <v>0</v>
      </c>
      <c r="N111" s="36" t="s">
        <v>0</v>
      </c>
      <c r="O111" s="36" t="s">
        <v>0</v>
      </c>
      <c r="P111" s="36" t="s">
        <v>0</v>
      </c>
      <c r="Q111" s="36" t="s">
        <v>0</v>
      </c>
      <c r="R111" s="36" t="s">
        <v>0</v>
      </c>
    </row>
    <row r="112" spans="2:18" outlineLevel="1" x14ac:dyDescent="0.2">
      <c r="B112" s="107" t="s">
        <v>0</v>
      </c>
      <c r="C112" s="87"/>
      <c r="D112" s="26" t="s">
        <v>0</v>
      </c>
      <c r="E112" s="26" t="s">
        <v>0</v>
      </c>
      <c r="F112" s="26" t="s">
        <v>0</v>
      </c>
      <c r="G112" s="27" t="s">
        <v>0</v>
      </c>
      <c r="H112" s="26" t="s">
        <v>0</v>
      </c>
      <c r="I112" s="22" t="s">
        <v>0</v>
      </c>
      <c r="J112" s="23" t="s">
        <v>0</v>
      </c>
      <c r="K112" s="108" t="s">
        <v>0</v>
      </c>
      <c r="L112" s="109"/>
      <c r="M112" s="26" t="s">
        <v>0</v>
      </c>
      <c r="N112" s="26" t="s">
        <v>0</v>
      </c>
      <c r="O112" s="26" t="s">
        <v>0</v>
      </c>
      <c r="P112" s="26" t="s">
        <v>0</v>
      </c>
      <c r="Q112" s="28" t="s">
        <v>0</v>
      </c>
      <c r="R112" s="25" t="s">
        <v>0</v>
      </c>
    </row>
    <row r="113" spans="2:18" outlineLevel="2" x14ac:dyDescent="0.2">
      <c r="B113" s="116" t="s">
        <v>0</v>
      </c>
      <c r="C113" s="117"/>
      <c r="D113" s="36" t="s">
        <v>402</v>
      </c>
      <c r="E113" s="118" t="s">
        <v>445</v>
      </c>
      <c r="F113" s="87"/>
      <c r="G113" s="36" t="s">
        <v>0</v>
      </c>
      <c r="H113" s="36" t="s">
        <v>0</v>
      </c>
      <c r="I113" s="36" t="s">
        <v>0</v>
      </c>
      <c r="J113" s="36" t="s">
        <v>0</v>
      </c>
      <c r="K113" s="119" t="s">
        <v>0</v>
      </c>
      <c r="L113" s="87"/>
      <c r="M113" s="36" t="s">
        <v>0</v>
      </c>
      <c r="N113" s="36" t="s">
        <v>0</v>
      </c>
      <c r="O113" s="36" t="s">
        <v>0</v>
      </c>
      <c r="P113" s="36" t="s">
        <v>0</v>
      </c>
      <c r="Q113" s="36" t="s">
        <v>0</v>
      </c>
      <c r="R113" s="36" t="s">
        <v>0</v>
      </c>
    </row>
    <row r="114" spans="2:18" outlineLevel="2" x14ac:dyDescent="0.2">
      <c r="B114" s="116" t="s">
        <v>0</v>
      </c>
      <c r="C114" s="117"/>
      <c r="D114" s="36" t="s">
        <v>402</v>
      </c>
      <c r="E114" s="118" t="s">
        <v>426</v>
      </c>
      <c r="F114" s="87"/>
      <c r="G114" s="36" t="s">
        <v>0</v>
      </c>
      <c r="H114" s="36" t="s">
        <v>0</v>
      </c>
      <c r="I114" s="36" t="s">
        <v>0</v>
      </c>
      <c r="J114" s="36" t="s">
        <v>0</v>
      </c>
      <c r="K114" s="119" t="s">
        <v>0</v>
      </c>
      <c r="L114" s="87"/>
      <c r="M114" s="36" t="s">
        <v>0</v>
      </c>
      <c r="N114" s="36" t="s">
        <v>0</v>
      </c>
      <c r="O114" s="36" t="s">
        <v>0</v>
      </c>
      <c r="P114" s="36" t="s">
        <v>0</v>
      </c>
      <c r="Q114" s="36" t="s">
        <v>0</v>
      </c>
      <c r="R114" s="36" t="s">
        <v>0</v>
      </c>
    </row>
    <row r="115" spans="2:18" outlineLevel="1" x14ac:dyDescent="0.2">
      <c r="B115" s="107" t="s">
        <v>461</v>
      </c>
      <c r="C115" s="87"/>
      <c r="D115" s="22" t="s">
        <v>0</v>
      </c>
      <c r="E115" s="23" t="s">
        <v>0</v>
      </c>
      <c r="F115" s="23" t="s">
        <v>0</v>
      </c>
      <c r="G115" s="22" t="s">
        <v>0</v>
      </c>
      <c r="H115" s="24" t="s">
        <v>0</v>
      </c>
      <c r="I115" s="24" t="s">
        <v>0</v>
      </c>
      <c r="J115" s="110" t="s">
        <v>0</v>
      </c>
      <c r="K115" s="85"/>
      <c r="L115" s="85"/>
      <c r="M115" s="24" t="s">
        <v>0</v>
      </c>
      <c r="N115" s="24" t="s">
        <v>0</v>
      </c>
      <c r="O115" s="24" t="s">
        <v>0</v>
      </c>
      <c r="P115" s="24" t="s">
        <v>0</v>
      </c>
      <c r="Q115" s="25" t="s">
        <v>0</v>
      </c>
      <c r="R115" s="25" t="s">
        <v>0</v>
      </c>
    </row>
    <row r="116" spans="2:18" outlineLevel="1" x14ac:dyDescent="0.2">
      <c r="B116" s="107" t="s">
        <v>371</v>
      </c>
      <c r="C116" s="87"/>
      <c r="D116" s="23" t="s">
        <v>461</v>
      </c>
      <c r="E116" s="111" t="s">
        <v>454</v>
      </c>
      <c r="F116" s="85"/>
      <c r="G116" s="22" t="s">
        <v>373</v>
      </c>
      <c r="H116" s="24" t="s">
        <v>374</v>
      </c>
      <c r="I116" s="24" t="s">
        <v>375</v>
      </c>
      <c r="J116" s="29">
        <v>4</v>
      </c>
      <c r="K116" s="112" t="s">
        <v>376</v>
      </c>
      <c r="L116" s="85"/>
      <c r="M116" s="24" t="s">
        <v>138</v>
      </c>
      <c r="N116" s="24" t="s">
        <v>0</v>
      </c>
      <c r="O116" s="24" t="s">
        <v>0</v>
      </c>
      <c r="P116" s="30">
        <v>5.83</v>
      </c>
      <c r="Q116" s="31">
        <v>0</v>
      </c>
      <c r="R116" s="32">
        <v>0</v>
      </c>
    </row>
    <row r="117" spans="2:18" outlineLevel="1" x14ac:dyDescent="0.2">
      <c r="B117" s="107" t="s">
        <v>0</v>
      </c>
      <c r="C117" s="87"/>
      <c r="D117" s="22" t="s">
        <v>377</v>
      </c>
      <c r="E117" s="115" t="s">
        <v>462</v>
      </c>
      <c r="F117" s="85"/>
      <c r="G117" s="22" t="s">
        <v>379</v>
      </c>
      <c r="H117" s="23" t="s">
        <v>463</v>
      </c>
      <c r="I117" s="22" t="s">
        <v>381</v>
      </c>
      <c r="J117" s="33">
        <v>5.0999999999999996</v>
      </c>
      <c r="K117" s="112" t="s">
        <v>382</v>
      </c>
      <c r="L117" s="85"/>
      <c r="M117" s="24" t="s">
        <v>408</v>
      </c>
      <c r="N117" s="24" t="s">
        <v>0</v>
      </c>
      <c r="O117" s="24" t="s">
        <v>0</v>
      </c>
      <c r="P117" s="24" t="s">
        <v>0</v>
      </c>
      <c r="Q117" s="28" t="s">
        <v>0</v>
      </c>
      <c r="R117" s="25" t="s">
        <v>0</v>
      </c>
    </row>
    <row r="118" spans="2:18" outlineLevel="1" x14ac:dyDescent="0.2">
      <c r="B118" s="107" t="s">
        <v>0</v>
      </c>
      <c r="C118" s="87"/>
      <c r="D118" s="22" t="s">
        <v>384</v>
      </c>
      <c r="E118" s="115" t="s">
        <v>322</v>
      </c>
      <c r="F118" s="85"/>
      <c r="G118" s="22" t="s">
        <v>385</v>
      </c>
      <c r="H118" s="23" t="s">
        <v>464</v>
      </c>
      <c r="I118" s="34" t="s">
        <v>387</v>
      </c>
      <c r="J118" s="35">
        <v>5.0999999999999996</v>
      </c>
      <c r="K118" s="112" t="s">
        <v>388</v>
      </c>
      <c r="L118" s="85"/>
      <c r="M118" s="110" t="s">
        <v>389</v>
      </c>
      <c r="N118" s="85"/>
      <c r="O118" s="24" t="s">
        <v>0</v>
      </c>
      <c r="P118" s="24" t="s">
        <v>0</v>
      </c>
      <c r="Q118" s="28" t="s">
        <v>0</v>
      </c>
      <c r="R118" s="25" t="s">
        <v>0</v>
      </c>
    </row>
    <row r="119" spans="2:18" outlineLevel="1" x14ac:dyDescent="0.2">
      <c r="B119" s="107" t="s">
        <v>0</v>
      </c>
      <c r="C119" s="87"/>
      <c r="D119" s="22" t="s">
        <v>390</v>
      </c>
      <c r="E119" s="111" t="s">
        <v>465</v>
      </c>
      <c r="F119" s="85"/>
      <c r="G119" s="22" t="s">
        <v>392</v>
      </c>
      <c r="H119" s="23" t="s">
        <v>466</v>
      </c>
      <c r="I119" s="22" t="s">
        <v>394</v>
      </c>
      <c r="J119" s="33">
        <v>1.48</v>
      </c>
      <c r="K119" s="110" t="s">
        <v>0</v>
      </c>
      <c r="L119" s="85"/>
      <c r="M119" s="24" t="s">
        <v>0</v>
      </c>
      <c r="N119" s="24" t="s">
        <v>0</v>
      </c>
      <c r="O119" s="24" t="s">
        <v>0</v>
      </c>
      <c r="P119" s="24" t="s">
        <v>0</v>
      </c>
      <c r="Q119" s="28" t="s">
        <v>0</v>
      </c>
      <c r="R119" s="25" t="s">
        <v>0</v>
      </c>
    </row>
    <row r="120" spans="2:18" outlineLevel="1" x14ac:dyDescent="0.2">
      <c r="B120" s="107" t="s">
        <v>0</v>
      </c>
      <c r="C120" s="87"/>
      <c r="D120" s="22" t="s">
        <v>0</v>
      </c>
      <c r="E120" s="111" t="s">
        <v>0</v>
      </c>
      <c r="F120" s="85"/>
      <c r="G120" s="22" t="s">
        <v>395</v>
      </c>
      <c r="H120" s="23" t="s">
        <v>467</v>
      </c>
      <c r="I120" s="22" t="s">
        <v>397</v>
      </c>
      <c r="J120" s="33">
        <v>0.73</v>
      </c>
      <c r="K120" s="112"/>
      <c r="L120" s="85"/>
      <c r="M120" s="24"/>
      <c r="N120" s="24" t="s">
        <v>0</v>
      </c>
      <c r="O120" s="24" t="s">
        <v>0</v>
      </c>
      <c r="P120" s="24" t="s">
        <v>0</v>
      </c>
      <c r="Q120" s="28" t="s">
        <v>0</v>
      </c>
      <c r="R120" s="25" t="s">
        <v>0</v>
      </c>
    </row>
    <row r="121" spans="2:18" outlineLevel="1" x14ac:dyDescent="0.2">
      <c r="B121" s="107" t="s">
        <v>0</v>
      </c>
      <c r="C121" s="87"/>
      <c r="D121" s="26" t="s">
        <v>0</v>
      </c>
      <c r="E121" s="26" t="s">
        <v>0</v>
      </c>
      <c r="F121" s="26" t="s">
        <v>0</v>
      </c>
      <c r="G121" s="27" t="s">
        <v>0</v>
      </c>
      <c r="H121" s="26" t="s">
        <v>0</v>
      </c>
      <c r="I121" s="22" t="s">
        <v>398</v>
      </c>
      <c r="J121" s="33">
        <v>5.83</v>
      </c>
      <c r="K121" s="108" t="s">
        <v>0</v>
      </c>
      <c r="L121" s="109"/>
      <c r="M121" s="26" t="s">
        <v>0</v>
      </c>
      <c r="N121" s="26" t="s">
        <v>0</v>
      </c>
      <c r="O121" s="26" t="s">
        <v>0</v>
      </c>
      <c r="P121" s="26" t="s">
        <v>0</v>
      </c>
      <c r="Q121" s="28" t="s">
        <v>0</v>
      </c>
      <c r="R121" s="25" t="s">
        <v>0</v>
      </c>
    </row>
    <row r="122" spans="2:18" outlineLevel="1" x14ac:dyDescent="0.2">
      <c r="B122" s="107" t="s">
        <v>0</v>
      </c>
      <c r="C122" s="87"/>
      <c r="D122" s="26" t="s">
        <v>0</v>
      </c>
      <c r="E122" s="26" t="s">
        <v>0</v>
      </c>
      <c r="F122" s="26" t="s">
        <v>0</v>
      </c>
      <c r="G122" s="27" t="s">
        <v>0</v>
      </c>
      <c r="H122" s="26" t="s">
        <v>0</v>
      </c>
      <c r="I122" s="22" t="s">
        <v>0</v>
      </c>
      <c r="J122" s="23" t="s">
        <v>0</v>
      </c>
      <c r="K122" s="108" t="s">
        <v>0</v>
      </c>
      <c r="L122" s="109"/>
      <c r="M122" s="26" t="s">
        <v>0</v>
      </c>
      <c r="N122" s="26" t="s">
        <v>0</v>
      </c>
      <c r="O122" s="26" t="s">
        <v>0</v>
      </c>
      <c r="P122" s="26" t="s">
        <v>0</v>
      </c>
      <c r="Q122" s="28" t="s">
        <v>0</v>
      </c>
      <c r="R122" s="25" t="s">
        <v>0</v>
      </c>
    </row>
    <row r="123" spans="2:18" outlineLevel="1" x14ac:dyDescent="0.2">
      <c r="B123" s="107" t="s">
        <v>0</v>
      </c>
      <c r="C123" s="87"/>
      <c r="D123" s="26" t="s">
        <v>0</v>
      </c>
      <c r="E123" s="26" t="s">
        <v>0</v>
      </c>
      <c r="F123" s="26" t="s">
        <v>0</v>
      </c>
      <c r="G123" s="27" t="s">
        <v>0</v>
      </c>
      <c r="H123" s="26" t="s">
        <v>0</v>
      </c>
      <c r="I123" s="22" t="s">
        <v>0</v>
      </c>
      <c r="J123" s="23" t="s">
        <v>0</v>
      </c>
      <c r="K123" s="108" t="s">
        <v>0</v>
      </c>
      <c r="L123" s="109"/>
      <c r="M123" s="26" t="s">
        <v>0</v>
      </c>
      <c r="N123" s="26" t="s">
        <v>0</v>
      </c>
      <c r="O123" s="26" t="s">
        <v>0</v>
      </c>
      <c r="P123" s="26" t="s">
        <v>0</v>
      </c>
      <c r="Q123" s="28" t="s">
        <v>0</v>
      </c>
      <c r="R123" s="25" t="s">
        <v>0</v>
      </c>
    </row>
    <row r="124" spans="2:18" outlineLevel="1" x14ac:dyDescent="0.2">
      <c r="B124" s="120" t="s">
        <v>0</v>
      </c>
      <c r="C124" s="117"/>
      <c r="D124" s="9" t="s">
        <v>399</v>
      </c>
      <c r="E124" s="1" t="s">
        <v>0</v>
      </c>
      <c r="F124" s="1" t="s">
        <v>0</v>
      </c>
      <c r="G124" s="1" t="s">
        <v>0</v>
      </c>
      <c r="H124" s="1" t="s">
        <v>0</v>
      </c>
      <c r="I124" s="1" t="s">
        <v>0</v>
      </c>
      <c r="J124" s="1" t="s">
        <v>0</v>
      </c>
      <c r="K124" s="103" t="s">
        <v>0</v>
      </c>
      <c r="L124" s="87"/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</row>
    <row r="125" spans="2:18" outlineLevel="2" x14ac:dyDescent="0.2">
      <c r="B125" s="116" t="s">
        <v>0</v>
      </c>
      <c r="C125" s="117"/>
      <c r="D125" s="36" t="s">
        <v>400</v>
      </c>
      <c r="E125" s="119" t="s">
        <v>468</v>
      </c>
      <c r="F125" s="87"/>
      <c r="G125" s="36" t="s">
        <v>0</v>
      </c>
      <c r="H125" s="36" t="s">
        <v>0</v>
      </c>
      <c r="I125" s="36" t="s">
        <v>0</v>
      </c>
      <c r="J125" s="36" t="s">
        <v>0</v>
      </c>
      <c r="K125" s="119" t="s">
        <v>0</v>
      </c>
      <c r="L125" s="87"/>
      <c r="M125" s="36" t="s">
        <v>0</v>
      </c>
      <c r="N125" s="36" t="s">
        <v>0</v>
      </c>
      <c r="O125" s="36" t="s">
        <v>0</v>
      </c>
      <c r="P125" s="36" t="s">
        <v>0</v>
      </c>
      <c r="Q125" s="36" t="s">
        <v>0</v>
      </c>
      <c r="R125" s="36" t="s">
        <v>0</v>
      </c>
    </row>
    <row r="126" spans="2:18" outlineLevel="1" x14ac:dyDescent="0.2">
      <c r="B126" s="107" t="s">
        <v>0</v>
      </c>
      <c r="C126" s="87"/>
      <c r="D126" s="26" t="s">
        <v>0</v>
      </c>
      <c r="E126" s="26" t="s">
        <v>0</v>
      </c>
      <c r="F126" s="26" t="s">
        <v>0</v>
      </c>
      <c r="G126" s="27" t="s">
        <v>0</v>
      </c>
      <c r="H126" s="26" t="s">
        <v>0</v>
      </c>
      <c r="I126" s="22" t="s">
        <v>0</v>
      </c>
      <c r="J126" s="23" t="s">
        <v>0</v>
      </c>
      <c r="K126" s="108" t="s">
        <v>0</v>
      </c>
      <c r="L126" s="109"/>
      <c r="M126" s="26" t="s">
        <v>0</v>
      </c>
      <c r="N126" s="26" t="s">
        <v>0</v>
      </c>
      <c r="O126" s="26" t="s">
        <v>0</v>
      </c>
      <c r="P126" s="26" t="s">
        <v>0</v>
      </c>
      <c r="Q126" s="28" t="s">
        <v>0</v>
      </c>
      <c r="R126" s="25" t="s">
        <v>0</v>
      </c>
    </row>
    <row r="127" spans="2:18" outlineLevel="2" x14ac:dyDescent="0.2">
      <c r="B127" s="116" t="s">
        <v>0</v>
      </c>
      <c r="C127" s="117"/>
      <c r="D127" s="36" t="s">
        <v>402</v>
      </c>
      <c r="E127" s="118" t="s">
        <v>469</v>
      </c>
      <c r="F127" s="87"/>
      <c r="G127" s="36" t="s">
        <v>0</v>
      </c>
      <c r="H127" s="36" t="s">
        <v>0</v>
      </c>
      <c r="I127" s="36" t="s">
        <v>0</v>
      </c>
      <c r="J127" s="36" t="s">
        <v>0</v>
      </c>
      <c r="K127" s="119" t="s">
        <v>0</v>
      </c>
      <c r="L127" s="87"/>
      <c r="M127" s="36" t="s">
        <v>0</v>
      </c>
      <c r="N127" s="36" t="s">
        <v>0</v>
      </c>
      <c r="O127" s="36" t="s">
        <v>0</v>
      </c>
      <c r="P127" s="36" t="s">
        <v>0</v>
      </c>
      <c r="Q127" s="36" t="s">
        <v>0</v>
      </c>
      <c r="R127" s="36" t="s">
        <v>0</v>
      </c>
    </row>
    <row r="128" spans="2:18" outlineLevel="1" x14ac:dyDescent="0.2">
      <c r="B128" s="107" t="s">
        <v>470</v>
      </c>
      <c r="C128" s="87"/>
      <c r="D128" s="22" t="s">
        <v>0</v>
      </c>
      <c r="E128" s="23" t="s">
        <v>0</v>
      </c>
      <c r="F128" s="23" t="s">
        <v>0</v>
      </c>
      <c r="G128" s="22" t="s">
        <v>0</v>
      </c>
      <c r="H128" s="24" t="s">
        <v>0</v>
      </c>
      <c r="I128" s="24" t="s">
        <v>0</v>
      </c>
      <c r="J128" s="110" t="s">
        <v>0</v>
      </c>
      <c r="K128" s="85"/>
      <c r="L128" s="85"/>
      <c r="M128" s="24" t="s">
        <v>0</v>
      </c>
      <c r="N128" s="24" t="s">
        <v>0</v>
      </c>
      <c r="O128" s="24" t="s">
        <v>0</v>
      </c>
      <c r="P128" s="24" t="s">
        <v>0</v>
      </c>
      <c r="Q128" s="25" t="s">
        <v>0</v>
      </c>
      <c r="R128" s="25" t="s">
        <v>0</v>
      </c>
    </row>
    <row r="129" spans="2:18" outlineLevel="1" x14ac:dyDescent="0.2">
      <c r="B129" s="107" t="s">
        <v>371</v>
      </c>
      <c r="C129" s="87"/>
      <c r="D129" s="23" t="s">
        <v>470</v>
      </c>
      <c r="E129" s="111" t="s">
        <v>372</v>
      </c>
      <c r="F129" s="85"/>
      <c r="G129" s="22" t="s">
        <v>373</v>
      </c>
      <c r="H129" s="24" t="s">
        <v>374</v>
      </c>
      <c r="I129" s="24" t="s">
        <v>375</v>
      </c>
      <c r="J129" s="29">
        <v>4</v>
      </c>
      <c r="K129" s="112" t="s">
        <v>376</v>
      </c>
      <c r="L129" s="85"/>
      <c r="M129" s="24" t="s">
        <v>138</v>
      </c>
      <c r="N129" s="24" t="s">
        <v>0</v>
      </c>
      <c r="O129" s="24" t="s">
        <v>0</v>
      </c>
      <c r="P129" s="30">
        <v>5.18</v>
      </c>
      <c r="Q129" s="31">
        <v>0</v>
      </c>
      <c r="R129" s="32">
        <v>0</v>
      </c>
    </row>
    <row r="130" spans="2:18" outlineLevel="1" x14ac:dyDescent="0.2">
      <c r="B130" s="107" t="s">
        <v>0</v>
      </c>
      <c r="C130" s="87"/>
      <c r="D130" s="22" t="s">
        <v>377</v>
      </c>
      <c r="E130" s="115" t="s">
        <v>471</v>
      </c>
      <c r="F130" s="85"/>
      <c r="G130" s="22" t="s">
        <v>379</v>
      </c>
      <c r="H130" s="23" t="s">
        <v>472</v>
      </c>
      <c r="I130" s="22" t="s">
        <v>381</v>
      </c>
      <c r="J130" s="33">
        <v>4.5999999999999996</v>
      </c>
      <c r="K130" s="112" t="s">
        <v>382</v>
      </c>
      <c r="L130" s="85"/>
      <c r="M130" s="24" t="s">
        <v>473</v>
      </c>
      <c r="N130" s="24" t="s">
        <v>0</v>
      </c>
      <c r="O130" s="24" t="s">
        <v>0</v>
      </c>
      <c r="P130" s="24" t="s">
        <v>0</v>
      </c>
      <c r="Q130" s="28" t="s">
        <v>0</v>
      </c>
      <c r="R130" s="25" t="s">
        <v>0</v>
      </c>
    </row>
    <row r="131" spans="2:18" outlineLevel="1" x14ac:dyDescent="0.2">
      <c r="B131" s="107" t="s">
        <v>0</v>
      </c>
      <c r="C131" s="87"/>
      <c r="D131" s="22" t="s">
        <v>384</v>
      </c>
      <c r="E131" s="115" t="s">
        <v>322</v>
      </c>
      <c r="F131" s="85"/>
      <c r="G131" s="22" t="s">
        <v>385</v>
      </c>
      <c r="H131" s="23" t="s">
        <v>474</v>
      </c>
      <c r="I131" s="34" t="s">
        <v>387</v>
      </c>
      <c r="J131" s="35">
        <v>4.5999999999999996</v>
      </c>
      <c r="K131" s="112" t="s">
        <v>388</v>
      </c>
      <c r="L131" s="85"/>
      <c r="M131" s="110" t="s">
        <v>389</v>
      </c>
      <c r="N131" s="85"/>
      <c r="O131" s="24" t="s">
        <v>0</v>
      </c>
      <c r="P131" s="24" t="s">
        <v>0</v>
      </c>
      <c r="Q131" s="28" t="s">
        <v>0</v>
      </c>
      <c r="R131" s="25" t="s">
        <v>0</v>
      </c>
    </row>
    <row r="132" spans="2:18" outlineLevel="1" x14ac:dyDescent="0.2">
      <c r="B132" s="107" t="s">
        <v>0</v>
      </c>
      <c r="C132" s="87"/>
      <c r="D132" s="22" t="s">
        <v>390</v>
      </c>
      <c r="E132" s="111" t="s">
        <v>475</v>
      </c>
      <c r="F132" s="85"/>
      <c r="G132" s="22" t="s">
        <v>392</v>
      </c>
      <c r="H132" s="23" t="s">
        <v>476</v>
      </c>
      <c r="I132" s="22" t="s">
        <v>394</v>
      </c>
      <c r="J132" s="33">
        <v>1.58</v>
      </c>
      <c r="K132" s="110" t="s">
        <v>0</v>
      </c>
      <c r="L132" s="85"/>
      <c r="M132" s="24" t="s">
        <v>0</v>
      </c>
      <c r="N132" s="24" t="s">
        <v>0</v>
      </c>
      <c r="O132" s="24" t="s">
        <v>0</v>
      </c>
      <c r="P132" s="24" t="s">
        <v>0</v>
      </c>
      <c r="Q132" s="28" t="s">
        <v>0</v>
      </c>
      <c r="R132" s="25" t="s">
        <v>0</v>
      </c>
    </row>
    <row r="133" spans="2:18" outlineLevel="1" x14ac:dyDescent="0.2">
      <c r="B133" s="107" t="s">
        <v>0</v>
      </c>
      <c r="C133" s="87"/>
      <c r="D133" s="22" t="s">
        <v>0</v>
      </c>
      <c r="E133" s="111" t="s">
        <v>0</v>
      </c>
      <c r="F133" s="85"/>
      <c r="G133" s="22" t="s">
        <v>395</v>
      </c>
      <c r="H133" s="23" t="s">
        <v>477</v>
      </c>
      <c r="I133" s="22" t="s">
        <v>397</v>
      </c>
      <c r="J133" s="33">
        <v>0.57999999999999996</v>
      </c>
      <c r="K133" s="112"/>
      <c r="L133" s="85"/>
      <c r="M133" s="24"/>
      <c r="N133" s="24" t="s">
        <v>0</v>
      </c>
      <c r="O133" s="24" t="s">
        <v>0</v>
      </c>
      <c r="P133" s="24" t="s">
        <v>0</v>
      </c>
      <c r="Q133" s="28" t="s">
        <v>0</v>
      </c>
      <c r="R133" s="25" t="s">
        <v>0</v>
      </c>
    </row>
    <row r="134" spans="2:18" outlineLevel="1" x14ac:dyDescent="0.2">
      <c r="B134" s="107" t="s">
        <v>0</v>
      </c>
      <c r="C134" s="87"/>
      <c r="D134" s="26" t="s">
        <v>0</v>
      </c>
      <c r="E134" s="26" t="s">
        <v>0</v>
      </c>
      <c r="F134" s="26" t="s">
        <v>0</v>
      </c>
      <c r="G134" s="27" t="s">
        <v>0</v>
      </c>
      <c r="H134" s="26" t="s">
        <v>0</v>
      </c>
      <c r="I134" s="22" t="s">
        <v>398</v>
      </c>
      <c r="J134" s="33">
        <v>5.18</v>
      </c>
      <c r="K134" s="108" t="s">
        <v>0</v>
      </c>
      <c r="L134" s="109"/>
      <c r="M134" s="26" t="s">
        <v>0</v>
      </c>
      <c r="N134" s="26" t="s">
        <v>0</v>
      </c>
      <c r="O134" s="26" t="s">
        <v>0</v>
      </c>
      <c r="P134" s="26" t="s">
        <v>0</v>
      </c>
      <c r="Q134" s="28" t="s">
        <v>0</v>
      </c>
      <c r="R134" s="25" t="s">
        <v>0</v>
      </c>
    </row>
    <row r="135" spans="2:18" outlineLevel="1" x14ac:dyDescent="0.2">
      <c r="B135" s="107" t="s">
        <v>0</v>
      </c>
      <c r="C135" s="87"/>
      <c r="D135" s="26" t="s">
        <v>0</v>
      </c>
      <c r="E135" s="26" t="s">
        <v>0</v>
      </c>
      <c r="F135" s="26" t="s">
        <v>0</v>
      </c>
      <c r="G135" s="27" t="s">
        <v>0</v>
      </c>
      <c r="H135" s="26" t="s">
        <v>0</v>
      </c>
      <c r="I135" s="22" t="s">
        <v>0</v>
      </c>
      <c r="J135" s="23" t="s">
        <v>0</v>
      </c>
      <c r="K135" s="108" t="s">
        <v>0</v>
      </c>
      <c r="L135" s="109"/>
      <c r="M135" s="26" t="s">
        <v>0</v>
      </c>
      <c r="N135" s="26" t="s">
        <v>0</v>
      </c>
      <c r="O135" s="26" t="s">
        <v>0</v>
      </c>
      <c r="P135" s="26" t="s">
        <v>0</v>
      </c>
      <c r="Q135" s="28" t="s">
        <v>0</v>
      </c>
      <c r="R135" s="25" t="s">
        <v>0</v>
      </c>
    </row>
    <row r="136" spans="2:18" outlineLevel="1" x14ac:dyDescent="0.2">
      <c r="B136" s="107" t="s">
        <v>0</v>
      </c>
      <c r="C136" s="87"/>
      <c r="D136" s="26" t="s">
        <v>0</v>
      </c>
      <c r="E136" s="26" t="s">
        <v>0</v>
      </c>
      <c r="F136" s="26" t="s">
        <v>0</v>
      </c>
      <c r="G136" s="27" t="s">
        <v>0</v>
      </c>
      <c r="H136" s="26" t="s">
        <v>0</v>
      </c>
      <c r="I136" s="22" t="s">
        <v>0</v>
      </c>
      <c r="J136" s="23" t="s">
        <v>0</v>
      </c>
      <c r="K136" s="108" t="s">
        <v>0</v>
      </c>
      <c r="L136" s="109"/>
      <c r="M136" s="26" t="s">
        <v>0</v>
      </c>
      <c r="N136" s="26" t="s">
        <v>0</v>
      </c>
      <c r="O136" s="26" t="s">
        <v>0</v>
      </c>
      <c r="P136" s="26" t="s">
        <v>0</v>
      </c>
      <c r="Q136" s="28" t="s">
        <v>0</v>
      </c>
      <c r="R136" s="25" t="s">
        <v>0</v>
      </c>
    </row>
    <row r="137" spans="2:18" outlineLevel="1" x14ac:dyDescent="0.2">
      <c r="B137" s="120" t="s">
        <v>0</v>
      </c>
      <c r="C137" s="117"/>
      <c r="D137" s="9" t="s">
        <v>399</v>
      </c>
      <c r="E137" s="1" t="s">
        <v>0</v>
      </c>
      <c r="F137" s="1" t="s">
        <v>0</v>
      </c>
      <c r="G137" s="1" t="s">
        <v>0</v>
      </c>
      <c r="H137" s="1" t="s">
        <v>0</v>
      </c>
      <c r="I137" s="1" t="s">
        <v>0</v>
      </c>
      <c r="J137" s="1" t="s">
        <v>0</v>
      </c>
      <c r="K137" s="103" t="s">
        <v>0</v>
      </c>
      <c r="L137" s="87"/>
      <c r="M137" s="1" t="s">
        <v>0</v>
      </c>
      <c r="N137" s="1" t="s">
        <v>0</v>
      </c>
      <c r="O137" s="1" t="s">
        <v>0</v>
      </c>
      <c r="P137" s="1" t="s">
        <v>0</v>
      </c>
      <c r="Q137" s="1" t="s">
        <v>0</v>
      </c>
      <c r="R137" s="1" t="s">
        <v>0</v>
      </c>
    </row>
    <row r="138" spans="2:18" outlineLevel="2" x14ac:dyDescent="0.2">
      <c r="B138" s="116" t="s">
        <v>0</v>
      </c>
      <c r="C138" s="117"/>
      <c r="D138" s="36" t="s">
        <v>400</v>
      </c>
      <c r="E138" s="119" t="s">
        <v>478</v>
      </c>
      <c r="F138" s="87"/>
      <c r="G138" s="36" t="s">
        <v>0</v>
      </c>
      <c r="H138" s="36" t="s">
        <v>0</v>
      </c>
      <c r="I138" s="36" t="s">
        <v>0</v>
      </c>
      <c r="J138" s="36" t="s">
        <v>0</v>
      </c>
      <c r="K138" s="119" t="s">
        <v>0</v>
      </c>
      <c r="L138" s="87"/>
      <c r="M138" s="36" t="s">
        <v>0</v>
      </c>
      <c r="N138" s="36" t="s">
        <v>0</v>
      </c>
      <c r="O138" s="36" t="s">
        <v>0</v>
      </c>
      <c r="P138" s="36" t="s">
        <v>0</v>
      </c>
      <c r="Q138" s="36" t="s">
        <v>0</v>
      </c>
      <c r="R138" s="36" t="s">
        <v>0</v>
      </c>
    </row>
    <row r="139" spans="2:18" outlineLevel="1" x14ac:dyDescent="0.2">
      <c r="B139" s="107" t="s">
        <v>0</v>
      </c>
      <c r="C139" s="87"/>
      <c r="D139" s="26" t="s">
        <v>0</v>
      </c>
      <c r="E139" s="26" t="s">
        <v>0</v>
      </c>
      <c r="F139" s="26" t="s">
        <v>0</v>
      </c>
      <c r="G139" s="27" t="s">
        <v>0</v>
      </c>
      <c r="H139" s="26" t="s">
        <v>0</v>
      </c>
      <c r="I139" s="22" t="s">
        <v>0</v>
      </c>
      <c r="J139" s="23" t="s">
        <v>0</v>
      </c>
      <c r="K139" s="108" t="s">
        <v>0</v>
      </c>
      <c r="L139" s="109"/>
      <c r="M139" s="26" t="s">
        <v>0</v>
      </c>
      <c r="N139" s="26" t="s">
        <v>0</v>
      </c>
      <c r="O139" s="26" t="s">
        <v>0</v>
      </c>
      <c r="P139" s="26" t="s">
        <v>0</v>
      </c>
      <c r="Q139" s="28" t="s">
        <v>0</v>
      </c>
      <c r="R139" s="25" t="s">
        <v>0</v>
      </c>
    </row>
    <row r="140" spans="2:18" outlineLevel="2" x14ac:dyDescent="0.2">
      <c r="B140" s="116" t="s">
        <v>0</v>
      </c>
      <c r="C140" s="117"/>
      <c r="D140" s="36" t="s">
        <v>402</v>
      </c>
      <c r="E140" s="118" t="s">
        <v>445</v>
      </c>
      <c r="F140" s="87"/>
      <c r="G140" s="36" t="s">
        <v>0</v>
      </c>
      <c r="H140" s="36" t="s">
        <v>0</v>
      </c>
      <c r="I140" s="36" t="s">
        <v>0</v>
      </c>
      <c r="J140" s="36" t="s">
        <v>0</v>
      </c>
      <c r="K140" s="119" t="s">
        <v>0</v>
      </c>
      <c r="L140" s="87"/>
      <c r="M140" s="36" t="s">
        <v>0</v>
      </c>
      <c r="N140" s="36" t="s">
        <v>0</v>
      </c>
      <c r="O140" s="36" t="s">
        <v>0</v>
      </c>
      <c r="P140" s="36" t="s">
        <v>0</v>
      </c>
      <c r="Q140" s="36" t="s">
        <v>0</v>
      </c>
      <c r="R140" s="36" t="s">
        <v>0</v>
      </c>
    </row>
    <row r="141" spans="2:18" x14ac:dyDescent="0.2">
      <c r="B141" s="106" t="s">
        <v>161</v>
      </c>
      <c r="C141" s="87"/>
      <c r="D141" s="2" t="s">
        <v>0</v>
      </c>
      <c r="E141" s="2" t="s">
        <v>0</v>
      </c>
      <c r="F141" s="17">
        <v>0.25</v>
      </c>
      <c r="G141" s="18">
        <v>4</v>
      </c>
      <c r="H141" s="18">
        <v>1</v>
      </c>
      <c r="I141" s="2" t="s">
        <v>0</v>
      </c>
      <c r="J141" s="2" t="s">
        <v>0</v>
      </c>
      <c r="K141" s="106" t="s">
        <v>0</v>
      </c>
      <c r="L141" s="87"/>
      <c r="M141" s="2" t="s">
        <v>0</v>
      </c>
      <c r="N141" s="2" t="s">
        <v>0</v>
      </c>
      <c r="O141" s="2" t="s">
        <v>0</v>
      </c>
      <c r="P141" s="2" t="s">
        <v>0</v>
      </c>
      <c r="Q141" s="2" t="s">
        <v>0</v>
      </c>
      <c r="R141" s="2" t="s">
        <v>0</v>
      </c>
    </row>
    <row r="142" spans="2:18" x14ac:dyDescent="0.2">
      <c r="B142" s="102" t="s">
        <v>479</v>
      </c>
      <c r="C142" s="89"/>
      <c r="D142" s="87"/>
      <c r="E142" s="2" t="s">
        <v>0</v>
      </c>
      <c r="F142" s="2" t="s">
        <v>0</v>
      </c>
      <c r="G142" s="2" t="s">
        <v>0</v>
      </c>
      <c r="H142" s="2" t="s">
        <v>0</v>
      </c>
      <c r="I142" s="2" t="s">
        <v>0</v>
      </c>
      <c r="J142" s="2" t="s">
        <v>0</v>
      </c>
      <c r="K142" s="106" t="s">
        <v>0</v>
      </c>
      <c r="L142" s="87"/>
      <c r="M142" s="15">
        <v>11.455714285714286</v>
      </c>
      <c r="N142" s="15">
        <v>8.1666666666666661</v>
      </c>
      <c r="O142" s="16">
        <v>1.4642857142857142</v>
      </c>
      <c r="P142" s="16">
        <v>11.398571428571428</v>
      </c>
      <c r="Q142" s="4">
        <v>3</v>
      </c>
      <c r="R142" s="4">
        <v>0</v>
      </c>
    </row>
    <row r="143" spans="2:18" outlineLevel="1" x14ac:dyDescent="0.2">
      <c r="B143" s="122" t="s">
        <v>480</v>
      </c>
      <c r="C143" s="89"/>
      <c r="D143" s="87"/>
      <c r="E143" s="38" t="s">
        <v>0</v>
      </c>
      <c r="F143" s="38" t="s">
        <v>0</v>
      </c>
      <c r="G143" s="38" t="s">
        <v>0</v>
      </c>
      <c r="H143" s="38" t="s">
        <v>0</v>
      </c>
      <c r="I143" s="38" t="s">
        <v>0</v>
      </c>
      <c r="J143" s="38" t="s">
        <v>0</v>
      </c>
      <c r="K143" s="123" t="s">
        <v>0</v>
      </c>
      <c r="L143" s="87"/>
      <c r="M143" s="39">
        <v>11.455714285714286</v>
      </c>
      <c r="N143" s="39">
        <v>8.1666666666666661</v>
      </c>
      <c r="O143" s="40">
        <v>1.4642857142857142</v>
      </c>
      <c r="P143" s="40">
        <v>11.398571428571428</v>
      </c>
      <c r="Q143" s="41">
        <v>3</v>
      </c>
      <c r="R143" s="41">
        <v>0</v>
      </c>
    </row>
    <row r="144" spans="2:18" outlineLevel="1" x14ac:dyDescent="0.2">
      <c r="B144" s="107"/>
      <c r="C144" s="87"/>
      <c r="D144" s="22" t="s">
        <v>0</v>
      </c>
      <c r="E144" s="23" t="s">
        <v>0</v>
      </c>
      <c r="F144" s="23" t="s">
        <v>0</v>
      </c>
      <c r="G144" s="22" t="s">
        <v>0</v>
      </c>
      <c r="H144" s="24" t="s">
        <v>0</v>
      </c>
      <c r="I144" s="24" t="s">
        <v>0</v>
      </c>
      <c r="J144" s="110" t="s">
        <v>0</v>
      </c>
      <c r="K144" s="85"/>
      <c r="L144" s="85"/>
      <c r="M144" s="24" t="s">
        <v>0</v>
      </c>
      <c r="N144" s="24" t="s">
        <v>0</v>
      </c>
      <c r="O144" s="24" t="s">
        <v>0</v>
      </c>
      <c r="P144" s="24" t="s">
        <v>0</v>
      </c>
      <c r="Q144" s="25" t="s">
        <v>0</v>
      </c>
      <c r="R144" s="25" t="s">
        <v>0</v>
      </c>
    </row>
    <row r="145" spans="2:18" outlineLevel="1" x14ac:dyDescent="0.2">
      <c r="B145" s="107" t="s">
        <v>0</v>
      </c>
      <c r="C145" s="87"/>
      <c r="D145" s="26" t="s">
        <v>0</v>
      </c>
      <c r="E145" s="26" t="s">
        <v>0</v>
      </c>
      <c r="F145" s="26" t="s">
        <v>0</v>
      </c>
      <c r="G145" s="27" t="s">
        <v>0</v>
      </c>
      <c r="H145" s="26" t="s">
        <v>0</v>
      </c>
      <c r="I145" s="22" t="s">
        <v>0</v>
      </c>
      <c r="J145" s="23" t="s">
        <v>0</v>
      </c>
      <c r="K145" s="108" t="s">
        <v>0</v>
      </c>
      <c r="L145" s="109"/>
      <c r="M145" s="26" t="s">
        <v>0</v>
      </c>
      <c r="N145" s="26" t="s">
        <v>0</v>
      </c>
      <c r="O145" s="26" t="s">
        <v>0</v>
      </c>
      <c r="P145" s="26" t="s">
        <v>0</v>
      </c>
      <c r="Q145" s="28" t="s">
        <v>0</v>
      </c>
      <c r="R145" s="25" t="s">
        <v>0</v>
      </c>
    </row>
    <row r="146" spans="2:18" outlineLevel="1" x14ac:dyDescent="0.2">
      <c r="B146" s="107" t="s">
        <v>25</v>
      </c>
      <c r="C146" s="87"/>
      <c r="D146" s="22" t="s">
        <v>0</v>
      </c>
      <c r="E146" s="23" t="s">
        <v>0</v>
      </c>
      <c r="F146" s="23" t="s">
        <v>0</v>
      </c>
      <c r="G146" s="22" t="s">
        <v>0</v>
      </c>
      <c r="H146" s="24" t="s">
        <v>0</v>
      </c>
      <c r="I146" s="24" t="s">
        <v>0</v>
      </c>
      <c r="J146" s="110" t="s">
        <v>0</v>
      </c>
      <c r="K146" s="85"/>
      <c r="L146" s="85"/>
      <c r="M146" s="24" t="s">
        <v>0</v>
      </c>
      <c r="N146" s="24" t="s">
        <v>0</v>
      </c>
      <c r="O146" s="24" t="s">
        <v>0</v>
      </c>
      <c r="P146" s="24" t="s">
        <v>0</v>
      </c>
      <c r="Q146" s="25" t="s">
        <v>0</v>
      </c>
      <c r="R146" s="25" t="s">
        <v>0</v>
      </c>
    </row>
    <row r="147" spans="2:18" outlineLevel="1" x14ac:dyDescent="0.2">
      <c r="B147" s="107" t="s">
        <v>371</v>
      </c>
      <c r="C147" s="87"/>
      <c r="D147" s="23" t="s">
        <v>25</v>
      </c>
      <c r="E147" s="111" t="s">
        <v>372</v>
      </c>
      <c r="F147" s="85"/>
      <c r="G147" s="22" t="s">
        <v>373</v>
      </c>
      <c r="H147" s="24" t="s">
        <v>374</v>
      </c>
      <c r="I147" s="24" t="s">
        <v>375</v>
      </c>
      <c r="J147" s="29">
        <v>4</v>
      </c>
      <c r="K147" s="112" t="s">
        <v>376</v>
      </c>
      <c r="L147" s="85"/>
      <c r="M147" s="24" t="s">
        <v>138</v>
      </c>
      <c r="N147" s="24" t="s">
        <v>0</v>
      </c>
      <c r="O147" s="24" t="s">
        <v>0</v>
      </c>
      <c r="P147" s="30">
        <v>11.25</v>
      </c>
      <c r="Q147" s="31">
        <v>0</v>
      </c>
      <c r="R147" s="32">
        <v>0</v>
      </c>
    </row>
    <row r="148" spans="2:18" outlineLevel="1" x14ac:dyDescent="0.2">
      <c r="B148" s="107" t="s">
        <v>0</v>
      </c>
      <c r="C148" s="87"/>
      <c r="D148" s="22" t="s">
        <v>377</v>
      </c>
      <c r="E148" s="115" t="s">
        <v>378</v>
      </c>
      <c r="F148" s="85"/>
      <c r="G148" s="22" t="s">
        <v>379</v>
      </c>
      <c r="H148" s="23" t="s">
        <v>26</v>
      </c>
      <c r="I148" s="22" t="s">
        <v>381</v>
      </c>
      <c r="J148" s="33">
        <v>9.9</v>
      </c>
      <c r="K148" s="112" t="s">
        <v>382</v>
      </c>
      <c r="L148" s="85"/>
      <c r="M148" s="24" t="s">
        <v>383</v>
      </c>
      <c r="N148" s="24" t="s">
        <v>0</v>
      </c>
      <c r="O148" s="24" t="s">
        <v>0</v>
      </c>
      <c r="P148" s="24" t="s">
        <v>0</v>
      </c>
      <c r="Q148" s="28" t="s">
        <v>0</v>
      </c>
      <c r="R148" s="25" t="s">
        <v>0</v>
      </c>
    </row>
    <row r="149" spans="2:18" outlineLevel="1" x14ac:dyDescent="0.2">
      <c r="B149" s="107" t="s">
        <v>0</v>
      </c>
      <c r="C149" s="87"/>
      <c r="D149" s="22" t="s">
        <v>384</v>
      </c>
      <c r="E149" s="115" t="s">
        <v>341</v>
      </c>
      <c r="F149" s="85"/>
      <c r="G149" s="22" t="s">
        <v>385</v>
      </c>
      <c r="H149" s="23" t="s">
        <v>481</v>
      </c>
      <c r="I149" s="34" t="s">
        <v>387</v>
      </c>
      <c r="J149" s="35">
        <v>9.9</v>
      </c>
      <c r="K149" s="112" t="s">
        <v>388</v>
      </c>
      <c r="L149" s="85"/>
      <c r="M149" s="110" t="s">
        <v>389</v>
      </c>
      <c r="N149" s="85"/>
      <c r="O149" s="24" t="s">
        <v>0</v>
      </c>
      <c r="P149" s="24" t="s">
        <v>0</v>
      </c>
      <c r="Q149" s="28" t="s">
        <v>0</v>
      </c>
      <c r="R149" s="25" t="s">
        <v>0</v>
      </c>
    </row>
    <row r="150" spans="2:18" outlineLevel="1" x14ac:dyDescent="0.2">
      <c r="B150" s="107" t="s">
        <v>0</v>
      </c>
      <c r="C150" s="87"/>
      <c r="D150" s="22" t="s">
        <v>390</v>
      </c>
      <c r="E150" s="111" t="s">
        <v>24</v>
      </c>
      <c r="F150" s="85"/>
      <c r="G150" s="22" t="s">
        <v>392</v>
      </c>
      <c r="H150" s="23" t="s">
        <v>27</v>
      </c>
      <c r="I150" s="22" t="s">
        <v>394</v>
      </c>
      <c r="J150" s="33">
        <v>1.67</v>
      </c>
      <c r="K150" s="110" t="s">
        <v>0</v>
      </c>
      <c r="L150" s="85"/>
      <c r="M150" s="24" t="s">
        <v>0</v>
      </c>
      <c r="N150" s="24" t="s">
        <v>0</v>
      </c>
      <c r="O150" s="24" t="s">
        <v>0</v>
      </c>
      <c r="P150" s="24" t="s">
        <v>0</v>
      </c>
      <c r="Q150" s="28" t="s">
        <v>0</v>
      </c>
      <c r="R150" s="25" t="s">
        <v>0</v>
      </c>
    </row>
    <row r="151" spans="2:18" outlineLevel="1" x14ac:dyDescent="0.2">
      <c r="B151" s="107" t="s">
        <v>0</v>
      </c>
      <c r="C151" s="87"/>
      <c r="D151" s="22" t="s">
        <v>0</v>
      </c>
      <c r="E151" s="111" t="s">
        <v>0</v>
      </c>
      <c r="F151" s="85"/>
      <c r="G151" s="22" t="s">
        <v>395</v>
      </c>
      <c r="H151" s="23" t="s">
        <v>482</v>
      </c>
      <c r="I151" s="22" t="s">
        <v>397</v>
      </c>
      <c r="J151" s="33">
        <v>1.35</v>
      </c>
      <c r="K151" s="112"/>
      <c r="L151" s="85"/>
      <c r="M151" s="24"/>
      <c r="N151" s="24" t="s">
        <v>0</v>
      </c>
      <c r="O151" s="24" t="s">
        <v>0</v>
      </c>
      <c r="P151" s="24" t="s">
        <v>0</v>
      </c>
      <c r="Q151" s="28" t="s">
        <v>0</v>
      </c>
      <c r="R151" s="25" t="s">
        <v>0</v>
      </c>
    </row>
    <row r="152" spans="2:18" outlineLevel="1" x14ac:dyDescent="0.2">
      <c r="B152" s="107" t="s">
        <v>0</v>
      </c>
      <c r="C152" s="87"/>
      <c r="D152" s="26" t="s">
        <v>0</v>
      </c>
      <c r="E152" s="26" t="s">
        <v>0</v>
      </c>
      <c r="F152" s="26" t="s">
        <v>0</v>
      </c>
      <c r="G152" s="27" t="s">
        <v>0</v>
      </c>
      <c r="H152" s="26" t="s">
        <v>0</v>
      </c>
      <c r="I152" s="22" t="s">
        <v>398</v>
      </c>
      <c r="J152" s="33">
        <v>11.25</v>
      </c>
      <c r="K152" s="108" t="s">
        <v>0</v>
      </c>
      <c r="L152" s="109"/>
      <c r="M152" s="26" t="s">
        <v>0</v>
      </c>
      <c r="N152" s="26" t="s">
        <v>0</v>
      </c>
      <c r="O152" s="26" t="s">
        <v>0</v>
      </c>
      <c r="P152" s="26" t="s">
        <v>0</v>
      </c>
      <c r="Q152" s="28" t="s">
        <v>0</v>
      </c>
      <c r="R152" s="25" t="s">
        <v>0</v>
      </c>
    </row>
    <row r="153" spans="2:18" outlineLevel="1" x14ac:dyDescent="0.2">
      <c r="B153" s="107" t="s">
        <v>0</v>
      </c>
      <c r="C153" s="87"/>
      <c r="D153" s="26" t="s">
        <v>0</v>
      </c>
      <c r="E153" s="26" t="s">
        <v>0</v>
      </c>
      <c r="F153" s="26" t="s">
        <v>0</v>
      </c>
      <c r="G153" s="27" t="s">
        <v>0</v>
      </c>
      <c r="H153" s="26" t="s">
        <v>0</v>
      </c>
      <c r="I153" s="22" t="s">
        <v>0</v>
      </c>
      <c r="J153" s="23" t="s">
        <v>0</v>
      </c>
      <c r="K153" s="108" t="s">
        <v>0</v>
      </c>
      <c r="L153" s="109"/>
      <c r="M153" s="26" t="s">
        <v>0</v>
      </c>
      <c r="N153" s="26" t="s">
        <v>0</v>
      </c>
      <c r="O153" s="26" t="s">
        <v>0</v>
      </c>
      <c r="P153" s="26" t="s">
        <v>0</v>
      </c>
      <c r="Q153" s="28" t="s">
        <v>0</v>
      </c>
      <c r="R153" s="25" t="s">
        <v>0</v>
      </c>
    </row>
    <row r="154" spans="2:18" outlineLevel="1" x14ac:dyDescent="0.2">
      <c r="B154" s="107" t="s">
        <v>0</v>
      </c>
      <c r="C154" s="87"/>
      <c r="D154" s="26" t="s">
        <v>0</v>
      </c>
      <c r="E154" s="26" t="s">
        <v>0</v>
      </c>
      <c r="F154" s="26" t="s">
        <v>0</v>
      </c>
      <c r="G154" s="27" t="s">
        <v>0</v>
      </c>
      <c r="H154" s="26" t="s">
        <v>0</v>
      </c>
      <c r="I154" s="22" t="s">
        <v>0</v>
      </c>
      <c r="J154" s="23" t="s">
        <v>0</v>
      </c>
      <c r="K154" s="108" t="s">
        <v>0</v>
      </c>
      <c r="L154" s="109"/>
      <c r="M154" s="26" t="s">
        <v>0</v>
      </c>
      <c r="N154" s="26" t="s">
        <v>0</v>
      </c>
      <c r="O154" s="26" t="s">
        <v>0</v>
      </c>
      <c r="P154" s="26" t="s">
        <v>0</v>
      </c>
      <c r="Q154" s="28" t="s">
        <v>0</v>
      </c>
      <c r="R154" s="25" t="s">
        <v>0</v>
      </c>
    </row>
    <row r="155" spans="2:18" outlineLevel="1" x14ac:dyDescent="0.2">
      <c r="B155" s="120" t="s">
        <v>0</v>
      </c>
      <c r="C155" s="117"/>
      <c r="D155" s="9" t="s">
        <v>399</v>
      </c>
      <c r="E155" s="1" t="s">
        <v>0</v>
      </c>
      <c r="F155" s="1" t="s">
        <v>0</v>
      </c>
      <c r="G155" s="1" t="s">
        <v>0</v>
      </c>
      <c r="H155" s="1" t="s">
        <v>0</v>
      </c>
      <c r="I155" s="1" t="s">
        <v>0</v>
      </c>
      <c r="J155" s="1" t="s">
        <v>0</v>
      </c>
      <c r="K155" s="103" t="s">
        <v>0</v>
      </c>
      <c r="L155" s="87"/>
      <c r="M155" s="1" t="s">
        <v>0</v>
      </c>
      <c r="N155" s="1" t="s">
        <v>0</v>
      </c>
      <c r="O155" s="1" t="s">
        <v>0</v>
      </c>
      <c r="P155" s="1" t="s">
        <v>0</v>
      </c>
      <c r="Q155" s="1" t="s">
        <v>0</v>
      </c>
      <c r="R155" s="1" t="s">
        <v>0</v>
      </c>
    </row>
    <row r="156" spans="2:18" outlineLevel="2" x14ac:dyDescent="0.2">
      <c r="B156" s="116" t="s">
        <v>0</v>
      </c>
      <c r="C156" s="117"/>
      <c r="D156" s="36" t="s">
        <v>400</v>
      </c>
      <c r="E156" s="119" t="s">
        <v>478</v>
      </c>
      <c r="F156" s="87"/>
      <c r="G156" s="36" t="s">
        <v>0</v>
      </c>
      <c r="H156" s="36" t="s">
        <v>0</v>
      </c>
      <c r="I156" s="36" t="s">
        <v>0</v>
      </c>
      <c r="J156" s="36" t="s">
        <v>0</v>
      </c>
      <c r="K156" s="119" t="s">
        <v>0</v>
      </c>
      <c r="L156" s="87"/>
      <c r="M156" s="36" t="s">
        <v>0</v>
      </c>
      <c r="N156" s="36" t="s">
        <v>0</v>
      </c>
      <c r="O156" s="36" t="s">
        <v>0</v>
      </c>
      <c r="P156" s="36" t="s">
        <v>0</v>
      </c>
      <c r="Q156" s="36" t="s">
        <v>0</v>
      </c>
      <c r="R156" s="36" t="s">
        <v>0</v>
      </c>
    </row>
    <row r="157" spans="2:18" outlineLevel="1" x14ac:dyDescent="0.2">
      <c r="B157" s="107" t="s">
        <v>0</v>
      </c>
      <c r="C157" s="87"/>
      <c r="D157" s="26" t="s">
        <v>0</v>
      </c>
      <c r="E157" s="26" t="s">
        <v>0</v>
      </c>
      <c r="F157" s="26" t="s">
        <v>0</v>
      </c>
      <c r="G157" s="27" t="s">
        <v>0</v>
      </c>
      <c r="H157" s="26" t="s">
        <v>0</v>
      </c>
      <c r="I157" s="22" t="s">
        <v>0</v>
      </c>
      <c r="J157" s="23" t="s">
        <v>0</v>
      </c>
      <c r="K157" s="108" t="s">
        <v>0</v>
      </c>
      <c r="L157" s="109"/>
      <c r="M157" s="26" t="s">
        <v>0</v>
      </c>
      <c r="N157" s="26" t="s">
        <v>0</v>
      </c>
      <c r="O157" s="26" t="s">
        <v>0</v>
      </c>
      <c r="P157" s="26" t="s">
        <v>0</v>
      </c>
      <c r="Q157" s="28" t="s">
        <v>0</v>
      </c>
      <c r="R157" s="25" t="s">
        <v>0</v>
      </c>
    </row>
    <row r="158" spans="2:18" outlineLevel="2" x14ac:dyDescent="0.2">
      <c r="B158" s="116" t="s">
        <v>0</v>
      </c>
      <c r="C158" s="117"/>
      <c r="D158" s="36" t="s">
        <v>402</v>
      </c>
      <c r="E158" s="118" t="s">
        <v>483</v>
      </c>
      <c r="F158" s="87"/>
      <c r="G158" s="36" t="s">
        <v>0</v>
      </c>
      <c r="H158" s="36" t="s">
        <v>0</v>
      </c>
      <c r="I158" s="36" t="s">
        <v>0</v>
      </c>
      <c r="J158" s="36" t="s">
        <v>0</v>
      </c>
      <c r="K158" s="119" t="s">
        <v>0</v>
      </c>
      <c r="L158" s="87"/>
      <c r="M158" s="36" t="s">
        <v>0</v>
      </c>
      <c r="N158" s="36" t="s">
        <v>0</v>
      </c>
      <c r="O158" s="36" t="s">
        <v>0</v>
      </c>
      <c r="P158" s="36" t="s">
        <v>0</v>
      </c>
      <c r="Q158" s="36" t="s">
        <v>0</v>
      </c>
      <c r="R158" s="36" t="s">
        <v>0</v>
      </c>
    </row>
    <row r="159" spans="2:18" outlineLevel="1" x14ac:dyDescent="0.2">
      <c r="B159" s="107" t="s">
        <v>29</v>
      </c>
      <c r="C159" s="87"/>
      <c r="D159" s="22" t="s">
        <v>0</v>
      </c>
      <c r="E159" s="23" t="s">
        <v>0</v>
      </c>
      <c r="F159" s="23" t="s">
        <v>0</v>
      </c>
      <c r="G159" s="22" t="s">
        <v>0</v>
      </c>
      <c r="H159" s="24" t="s">
        <v>0</v>
      </c>
      <c r="I159" s="24" t="s">
        <v>0</v>
      </c>
      <c r="J159" s="110" t="s">
        <v>0</v>
      </c>
      <c r="K159" s="85"/>
      <c r="L159" s="85"/>
      <c r="M159" s="24" t="s">
        <v>0</v>
      </c>
      <c r="N159" s="24" t="s">
        <v>0</v>
      </c>
      <c r="O159" s="24" t="s">
        <v>0</v>
      </c>
      <c r="P159" s="24" t="s">
        <v>0</v>
      </c>
      <c r="Q159" s="25" t="s">
        <v>0</v>
      </c>
      <c r="R159" s="25" t="s">
        <v>0</v>
      </c>
    </row>
    <row r="160" spans="2:18" outlineLevel="1" x14ac:dyDescent="0.2">
      <c r="B160" s="107" t="s">
        <v>371</v>
      </c>
      <c r="C160" s="87"/>
      <c r="D160" s="23" t="s">
        <v>29</v>
      </c>
      <c r="E160" s="111" t="s">
        <v>372</v>
      </c>
      <c r="F160" s="85"/>
      <c r="G160" s="22" t="s">
        <v>373</v>
      </c>
      <c r="H160" s="24" t="s">
        <v>374</v>
      </c>
      <c r="I160" s="24" t="s">
        <v>375</v>
      </c>
      <c r="J160" s="29">
        <v>4</v>
      </c>
      <c r="K160" s="112" t="s">
        <v>376</v>
      </c>
      <c r="L160" s="85"/>
      <c r="M160" s="24" t="s">
        <v>138</v>
      </c>
      <c r="N160" s="24" t="s">
        <v>0</v>
      </c>
      <c r="O160" s="24" t="s">
        <v>0</v>
      </c>
      <c r="P160" s="30">
        <v>10.4</v>
      </c>
      <c r="Q160" s="31">
        <v>0</v>
      </c>
      <c r="R160" s="32">
        <v>0</v>
      </c>
    </row>
    <row r="161" spans="2:18" outlineLevel="1" x14ac:dyDescent="0.2">
      <c r="B161" s="107" t="s">
        <v>0</v>
      </c>
      <c r="C161" s="87"/>
      <c r="D161" s="22" t="s">
        <v>377</v>
      </c>
      <c r="E161" s="115" t="s">
        <v>378</v>
      </c>
      <c r="F161" s="85"/>
      <c r="G161" s="22" t="s">
        <v>379</v>
      </c>
      <c r="H161" s="23" t="s">
        <v>30</v>
      </c>
      <c r="I161" s="22" t="s">
        <v>381</v>
      </c>
      <c r="J161" s="33">
        <v>9.1999999999999993</v>
      </c>
      <c r="K161" s="112" t="s">
        <v>382</v>
      </c>
      <c r="L161" s="85"/>
      <c r="M161" s="24" t="s">
        <v>383</v>
      </c>
      <c r="N161" s="24" t="s">
        <v>0</v>
      </c>
      <c r="O161" s="24" t="s">
        <v>0</v>
      </c>
      <c r="P161" s="24" t="s">
        <v>0</v>
      </c>
      <c r="Q161" s="28" t="s">
        <v>0</v>
      </c>
      <c r="R161" s="25" t="s">
        <v>0</v>
      </c>
    </row>
    <row r="162" spans="2:18" outlineLevel="1" x14ac:dyDescent="0.2">
      <c r="B162" s="107" t="s">
        <v>0</v>
      </c>
      <c r="C162" s="87"/>
      <c r="D162" s="22" t="s">
        <v>384</v>
      </c>
      <c r="E162" s="115" t="s">
        <v>341</v>
      </c>
      <c r="F162" s="85"/>
      <c r="G162" s="22" t="s">
        <v>385</v>
      </c>
      <c r="H162" s="23" t="s">
        <v>484</v>
      </c>
      <c r="I162" s="34" t="s">
        <v>387</v>
      </c>
      <c r="J162" s="35">
        <v>9.1999999999999993</v>
      </c>
      <c r="K162" s="112" t="s">
        <v>388</v>
      </c>
      <c r="L162" s="85"/>
      <c r="M162" s="110" t="s">
        <v>389</v>
      </c>
      <c r="N162" s="85"/>
      <c r="O162" s="24" t="s">
        <v>0</v>
      </c>
      <c r="P162" s="24" t="s">
        <v>0</v>
      </c>
      <c r="Q162" s="28" t="s">
        <v>0</v>
      </c>
      <c r="R162" s="25" t="s">
        <v>0</v>
      </c>
    </row>
    <row r="163" spans="2:18" outlineLevel="1" x14ac:dyDescent="0.2">
      <c r="B163" s="107" t="s">
        <v>0</v>
      </c>
      <c r="C163" s="87"/>
      <c r="D163" s="22" t="s">
        <v>390</v>
      </c>
      <c r="E163" s="111" t="s">
        <v>28</v>
      </c>
      <c r="F163" s="85"/>
      <c r="G163" s="22" t="s">
        <v>392</v>
      </c>
      <c r="H163" s="23" t="s">
        <v>31</v>
      </c>
      <c r="I163" s="22" t="s">
        <v>394</v>
      </c>
      <c r="J163" s="33">
        <v>1.55</v>
      </c>
      <c r="K163" s="110" t="s">
        <v>0</v>
      </c>
      <c r="L163" s="85"/>
      <c r="M163" s="24" t="s">
        <v>0</v>
      </c>
      <c r="N163" s="24" t="s">
        <v>0</v>
      </c>
      <c r="O163" s="24" t="s">
        <v>0</v>
      </c>
      <c r="P163" s="24" t="s">
        <v>0</v>
      </c>
      <c r="Q163" s="28" t="s">
        <v>0</v>
      </c>
      <c r="R163" s="25" t="s">
        <v>0</v>
      </c>
    </row>
    <row r="164" spans="2:18" outlineLevel="1" x14ac:dyDescent="0.2">
      <c r="B164" s="107" t="s">
        <v>0</v>
      </c>
      <c r="C164" s="87"/>
      <c r="D164" s="22" t="s">
        <v>0</v>
      </c>
      <c r="E164" s="111" t="s">
        <v>0</v>
      </c>
      <c r="F164" s="85"/>
      <c r="G164" s="22" t="s">
        <v>395</v>
      </c>
      <c r="H164" s="23" t="s">
        <v>485</v>
      </c>
      <c r="I164" s="22" t="s">
        <v>397</v>
      </c>
      <c r="J164" s="33">
        <v>1.2</v>
      </c>
      <c r="K164" s="112"/>
      <c r="L164" s="85"/>
      <c r="M164" s="24"/>
      <c r="N164" s="24" t="s">
        <v>0</v>
      </c>
      <c r="O164" s="24" t="s">
        <v>0</v>
      </c>
      <c r="P164" s="24" t="s">
        <v>0</v>
      </c>
      <c r="Q164" s="28" t="s">
        <v>0</v>
      </c>
      <c r="R164" s="25" t="s">
        <v>0</v>
      </c>
    </row>
    <row r="165" spans="2:18" outlineLevel="1" x14ac:dyDescent="0.2">
      <c r="B165" s="107" t="s">
        <v>0</v>
      </c>
      <c r="C165" s="87"/>
      <c r="D165" s="26" t="s">
        <v>0</v>
      </c>
      <c r="E165" s="26" t="s">
        <v>0</v>
      </c>
      <c r="F165" s="26" t="s">
        <v>0</v>
      </c>
      <c r="G165" s="27" t="s">
        <v>0</v>
      </c>
      <c r="H165" s="26" t="s">
        <v>0</v>
      </c>
      <c r="I165" s="22" t="s">
        <v>398</v>
      </c>
      <c r="J165" s="33">
        <v>10.4</v>
      </c>
      <c r="K165" s="108" t="s">
        <v>0</v>
      </c>
      <c r="L165" s="109"/>
      <c r="M165" s="26" t="s">
        <v>0</v>
      </c>
      <c r="N165" s="26" t="s">
        <v>0</v>
      </c>
      <c r="O165" s="26" t="s">
        <v>0</v>
      </c>
      <c r="P165" s="26" t="s">
        <v>0</v>
      </c>
      <c r="Q165" s="28" t="s">
        <v>0</v>
      </c>
      <c r="R165" s="25" t="s">
        <v>0</v>
      </c>
    </row>
    <row r="166" spans="2:18" outlineLevel="1" x14ac:dyDescent="0.2">
      <c r="B166" s="107" t="s">
        <v>0</v>
      </c>
      <c r="C166" s="87"/>
      <c r="D166" s="26" t="s">
        <v>0</v>
      </c>
      <c r="E166" s="26" t="s">
        <v>0</v>
      </c>
      <c r="F166" s="26" t="s">
        <v>0</v>
      </c>
      <c r="G166" s="27" t="s">
        <v>0</v>
      </c>
      <c r="H166" s="26" t="s">
        <v>0</v>
      </c>
      <c r="I166" s="22" t="s">
        <v>0</v>
      </c>
      <c r="J166" s="23" t="s">
        <v>0</v>
      </c>
      <c r="K166" s="108" t="s">
        <v>0</v>
      </c>
      <c r="L166" s="109"/>
      <c r="M166" s="26" t="s">
        <v>0</v>
      </c>
      <c r="N166" s="26" t="s">
        <v>0</v>
      </c>
      <c r="O166" s="26" t="s">
        <v>0</v>
      </c>
      <c r="P166" s="26" t="s">
        <v>0</v>
      </c>
      <c r="Q166" s="28" t="s">
        <v>0</v>
      </c>
      <c r="R166" s="25" t="s">
        <v>0</v>
      </c>
    </row>
    <row r="167" spans="2:18" outlineLevel="1" x14ac:dyDescent="0.2">
      <c r="B167" s="107" t="s">
        <v>0</v>
      </c>
      <c r="C167" s="87"/>
      <c r="D167" s="26" t="s">
        <v>0</v>
      </c>
      <c r="E167" s="26" t="s">
        <v>0</v>
      </c>
      <c r="F167" s="26" t="s">
        <v>0</v>
      </c>
      <c r="G167" s="27" t="s">
        <v>0</v>
      </c>
      <c r="H167" s="26" t="s">
        <v>0</v>
      </c>
      <c r="I167" s="22" t="s">
        <v>0</v>
      </c>
      <c r="J167" s="23" t="s">
        <v>0</v>
      </c>
      <c r="K167" s="108" t="s">
        <v>0</v>
      </c>
      <c r="L167" s="109"/>
      <c r="M167" s="26" t="s">
        <v>0</v>
      </c>
      <c r="N167" s="26" t="s">
        <v>0</v>
      </c>
      <c r="O167" s="26" t="s">
        <v>0</v>
      </c>
      <c r="P167" s="26" t="s">
        <v>0</v>
      </c>
      <c r="Q167" s="28" t="s">
        <v>0</v>
      </c>
      <c r="R167" s="25" t="s">
        <v>0</v>
      </c>
    </row>
    <row r="168" spans="2:18" outlineLevel="1" x14ac:dyDescent="0.2">
      <c r="B168" s="120" t="s">
        <v>0</v>
      </c>
      <c r="C168" s="117"/>
      <c r="D168" s="9" t="s">
        <v>399</v>
      </c>
      <c r="E168" s="1" t="s">
        <v>0</v>
      </c>
      <c r="F168" s="1" t="s">
        <v>0</v>
      </c>
      <c r="G168" s="1" t="s">
        <v>0</v>
      </c>
      <c r="H168" s="1" t="s">
        <v>0</v>
      </c>
      <c r="I168" s="1" t="s">
        <v>0</v>
      </c>
      <c r="J168" s="1" t="s">
        <v>0</v>
      </c>
      <c r="K168" s="103" t="s">
        <v>0</v>
      </c>
      <c r="L168" s="87"/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</row>
    <row r="169" spans="2:18" outlineLevel="2" x14ac:dyDescent="0.2">
      <c r="B169" s="116" t="s">
        <v>0</v>
      </c>
      <c r="C169" s="117"/>
      <c r="D169" s="36" t="s">
        <v>400</v>
      </c>
      <c r="E169" s="119" t="s">
        <v>478</v>
      </c>
      <c r="F169" s="87"/>
      <c r="G169" s="36" t="s">
        <v>0</v>
      </c>
      <c r="H169" s="36" t="s">
        <v>0</v>
      </c>
      <c r="I169" s="36" t="s">
        <v>0</v>
      </c>
      <c r="J169" s="36" t="s">
        <v>0</v>
      </c>
      <c r="K169" s="119" t="s">
        <v>0</v>
      </c>
      <c r="L169" s="87"/>
      <c r="M169" s="36" t="s">
        <v>0</v>
      </c>
      <c r="N169" s="36" t="s">
        <v>0</v>
      </c>
      <c r="O169" s="36" t="s">
        <v>0</v>
      </c>
      <c r="P169" s="36" t="s">
        <v>0</v>
      </c>
      <c r="Q169" s="36" t="s">
        <v>0</v>
      </c>
      <c r="R169" s="36" t="s">
        <v>0</v>
      </c>
    </row>
    <row r="170" spans="2:18" outlineLevel="1" x14ac:dyDescent="0.2">
      <c r="B170" s="107" t="s">
        <v>0</v>
      </c>
      <c r="C170" s="87"/>
      <c r="D170" s="26" t="s">
        <v>0</v>
      </c>
      <c r="E170" s="26" t="s">
        <v>0</v>
      </c>
      <c r="F170" s="26" t="s">
        <v>0</v>
      </c>
      <c r="G170" s="27" t="s">
        <v>0</v>
      </c>
      <c r="H170" s="26" t="s">
        <v>0</v>
      </c>
      <c r="I170" s="22" t="s">
        <v>0</v>
      </c>
      <c r="J170" s="23" t="s">
        <v>0</v>
      </c>
      <c r="K170" s="108" t="s">
        <v>0</v>
      </c>
      <c r="L170" s="109"/>
      <c r="M170" s="26" t="s">
        <v>0</v>
      </c>
      <c r="N170" s="26" t="s">
        <v>0</v>
      </c>
      <c r="O170" s="26" t="s">
        <v>0</v>
      </c>
      <c r="P170" s="26" t="s">
        <v>0</v>
      </c>
      <c r="Q170" s="28" t="s">
        <v>0</v>
      </c>
      <c r="R170" s="25" t="s">
        <v>0</v>
      </c>
    </row>
    <row r="171" spans="2:18" outlineLevel="2" x14ac:dyDescent="0.2">
      <c r="B171" s="116" t="s">
        <v>0</v>
      </c>
      <c r="C171" s="117"/>
      <c r="D171" s="36" t="s">
        <v>402</v>
      </c>
      <c r="E171" s="118" t="s">
        <v>403</v>
      </c>
      <c r="F171" s="87"/>
      <c r="G171" s="36" t="s">
        <v>0</v>
      </c>
      <c r="H171" s="36" t="s">
        <v>0</v>
      </c>
      <c r="I171" s="36" t="s">
        <v>0</v>
      </c>
      <c r="J171" s="36" t="s">
        <v>0</v>
      </c>
      <c r="K171" s="119" t="s">
        <v>0</v>
      </c>
      <c r="L171" s="87"/>
      <c r="M171" s="36" t="s">
        <v>0</v>
      </c>
      <c r="N171" s="36" t="s">
        <v>0</v>
      </c>
      <c r="O171" s="36" t="s">
        <v>0</v>
      </c>
      <c r="P171" s="36" t="s">
        <v>0</v>
      </c>
      <c r="Q171" s="36" t="s">
        <v>0</v>
      </c>
      <c r="R171" s="36" t="s">
        <v>0</v>
      </c>
    </row>
    <row r="172" spans="2:18" outlineLevel="1" x14ac:dyDescent="0.2">
      <c r="B172" s="107" t="s">
        <v>20</v>
      </c>
      <c r="C172" s="87"/>
      <c r="D172" s="22" t="s">
        <v>0</v>
      </c>
      <c r="E172" s="23" t="s">
        <v>0</v>
      </c>
      <c r="F172" s="23" t="s">
        <v>0</v>
      </c>
      <c r="G172" s="22" t="s">
        <v>0</v>
      </c>
      <c r="H172" s="24" t="s">
        <v>0</v>
      </c>
      <c r="I172" s="24" t="s">
        <v>0</v>
      </c>
      <c r="J172" s="110" t="s">
        <v>0</v>
      </c>
      <c r="K172" s="85"/>
      <c r="L172" s="85"/>
      <c r="M172" s="24" t="s">
        <v>0</v>
      </c>
      <c r="N172" s="24" t="s">
        <v>0</v>
      </c>
      <c r="O172" s="24" t="s">
        <v>0</v>
      </c>
      <c r="P172" s="24" t="s">
        <v>0</v>
      </c>
      <c r="Q172" s="25" t="s">
        <v>0</v>
      </c>
      <c r="R172" s="25" t="s">
        <v>0</v>
      </c>
    </row>
    <row r="173" spans="2:18" outlineLevel="1" x14ac:dyDescent="0.2">
      <c r="B173" s="107" t="s">
        <v>371</v>
      </c>
      <c r="C173" s="87"/>
      <c r="D173" s="23" t="s">
        <v>20</v>
      </c>
      <c r="E173" s="111" t="s">
        <v>486</v>
      </c>
      <c r="F173" s="85"/>
      <c r="G173" s="22" t="s">
        <v>373</v>
      </c>
      <c r="H173" s="24" t="s">
        <v>418</v>
      </c>
      <c r="I173" s="24" t="s">
        <v>375</v>
      </c>
      <c r="J173" s="29">
        <v>4</v>
      </c>
      <c r="K173" s="112" t="s">
        <v>376</v>
      </c>
      <c r="L173" s="85"/>
      <c r="M173" s="24" t="s">
        <v>138</v>
      </c>
      <c r="N173" s="24" t="s">
        <v>0</v>
      </c>
      <c r="O173" s="24" t="s">
        <v>0</v>
      </c>
      <c r="P173" s="30">
        <v>0</v>
      </c>
      <c r="Q173" s="31">
        <v>0</v>
      </c>
      <c r="R173" s="32">
        <v>0</v>
      </c>
    </row>
    <row r="174" spans="2:18" outlineLevel="1" x14ac:dyDescent="0.2">
      <c r="B174" s="107" t="s">
        <v>0</v>
      </c>
      <c r="C174" s="87"/>
      <c r="D174" s="22" t="s">
        <v>377</v>
      </c>
      <c r="E174" s="115" t="s">
        <v>462</v>
      </c>
      <c r="F174" s="85"/>
      <c r="G174" s="22" t="s">
        <v>379</v>
      </c>
      <c r="H174" s="23" t="s">
        <v>21</v>
      </c>
      <c r="I174" s="22" t="s">
        <v>381</v>
      </c>
      <c r="J174" s="33">
        <v>25.17</v>
      </c>
      <c r="K174" s="112" t="s">
        <v>382</v>
      </c>
      <c r="L174" s="85"/>
      <c r="M174" s="24" t="s">
        <v>487</v>
      </c>
      <c r="N174" s="24" t="s">
        <v>0</v>
      </c>
      <c r="O174" s="24" t="s">
        <v>0</v>
      </c>
      <c r="P174" s="24" t="s">
        <v>0</v>
      </c>
      <c r="Q174" s="28" t="s">
        <v>0</v>
      </c>
      <c r="R174" s="25" t="s">
        <v>0</v>
      </c>
    </row>
    <row r="175" spans="2:18" outlineLevel="1" x14ac:dyDescent="0.2">
      <c r="B175" s="107" t="s">
        <v>0</v>
      </c>
      <c r="C175" s="87"/>
      <c r="D175" s="22" t="s">
        <v>384</v>
      </c>
      <c r="E175" s="115" t="s">
        <v>317</v>
      </c>
      <c r="F175" s="85"/>
      <c r="G175" s="22" t="s">
        <v>385</v>
      </c>
      <c r="H175" s="23" t="s">
        <v>22</v>
      </c>
      <c r="I175" s="34" t="s">
        <v>387</v>
      </c>
      <c r="J175" s="8"/>
      <c r="K175" s="112" t="s">
        <v>388</v>
      </c>
      <c r="L175" s="85"/>
      <c r="M175" s="110" t="s">
        <v>389</v>
      </c>
      <c r="N175" s="85"/>
      <c r="O175" s="24" t="s">
        <v>0</v>
      </c>
      <c r="P175" s="24" t="s">
        <v>0</v>
      </c>
      <c r="Q175" s="28" t="s">
        <v>0</v>
      </c>
      <c r="R175" s="25" t="s">
        <v>0</v>
      </c>
    </row>
    <row r="176" spans="2:18" outlineLevel="1" x14ac:dyDescent="0.2">
      <c r="B176" s="107" t="s">
        <v>0</v>
      </c>
      <c r="C176" s="87"/>
      <c r="D176" s="22" t="s">
        <v>390</v>
      </c>
      <c r="E176" s="111" t="s">
        <v>18</v>
      </c>
      <c r="F176" s="85"/>
      <c r="G176" s="22" t="s">
        <v>392</v>
      </c>
      <c r="H176" s="23" t="s">
        <v>22</v>
      </c>
      <c r="I176" s="22" t="s">
        <v>394</v>
      </c>
      <c r="J176" s="33">
        <v>0</v>
      </c>
      <c r="K176" s="110" t="s">
        <v>0</v>
      </c>
      <c r="L176" s="85"/>
      <c r="M176" s="24" t="s">
        <v>0</v>
      </c>
      <c r="N176" s="24" t="s">
        <v>0</v>
      </c>
      <c r="O176" s="24" t="s">
        <v>0</v>
      </c>
      <c r="P176" s="24" t="s">
        <v>0</v>
      </c>
      <c r="Q176" s="28" t="s">
        <v>0</v>
      </c>
      <c r="R176" s="25" t="s">
        <v>0</v>
      </c>
    </row>
    <row r="177" spans="2:18" outlineLevel="1" x14ac:dyDescent="0.2">
      <c r="B177" s="107" t="s">
        <v>0</v>
      </c>
      <c r="C177" s="87"/>
      <c r="D177" s="22" t="s">
        <v>0</v>
      </c>
      <c r="E177" s="111" t="s">
        <v>0</v>
      </c>
      <c r="F177" s="85"/>
      <c r="G177" s="22" t="s">
        <v>395</v>
      </c>
      <c r="H177" s="23" t="s">
        <v>488</v>
      </c>
      <c r="I177" s="22" t="s">
        <v>397</v>
      </c>
      <c r="J177" s="33">
        <v>0</v>
      </c>
      <c r="K177" s="112"/>
      <c r="L177" s="85"/>
      <c r="M177" s="24"/>
      <c r="N177" s="24" t="s">
        <v>0</v>
      </c>
      <c r="O177" s="24" t="s">
        <v>0</v>
      </c>
      <c r="P177" s="24" t="s">
        <v>0</v>
      </c>
      <c r="Q177" s="28" t="s">
        <v>0</v>
      </c>
      <c r="R177" s="25" t="s">
        <v>0</v>
      </c>
    </row>
    <row r="178" spans="2:18" outlineLevel="1" x14ac:dyDescent="0.2">
      <c r="B178" s="107" t="s">
        <v>0</v>
      </c>
      <c r="C178" s="87"/>
      <c r="D178" s="26" t="s">
        <v>0</v>
      </c>
      <c r="E178" s="26" t="s">
        <v>0</v>
      </c>
      <c r="F178" s="26" t="s">
        <v>0</v>
      </c>
      <c r="G178" s="27" t="s">
        <v>0</v>
      </c>
      <c r="H178" s="26" t="s">
        <v>0</v>
      </c>
      <c r="I178" s="22" t="s">
        <v>398</v>
      </c>
      <c r="J178" s="33">
        <v>0</v>
      </c>
      <c r="K178" s="108" t="s">
        <v>0</v>
      </c>
      <c r="L178" s="109"/>
      <c r="M178" s="26" t="s">
        <v>0</v>
      </c>
      <c r="N178" s="26" t="s">
        <v>0</v>
      </c>
      <c r="O178" s="26" t="s">
        <v>0</v>
      </c>
      <c r="P178" s="26" t="s">
        <v>0</v>
      </c>
      <c r="Q178" s="28" t="s">
        <v>0</v>
      </c>
      <c r="R178" s="25" t="s">
        <v>0</v>
      </c>
    </row>
    <row r="179" spans="2:18" outlineLevel="1" x14ac:dyDescent="0.2">
      <c r="B179" s="107" t="s">
        <v>0</v>
      </c>
      <c r="C179" s="87"/>
      <c r="D179" s="26" t="s">
        <v>0</v>
      </c>
      <c r="E179" s="26" t="s">
        <v>0</v>
      </c>
      <c r="F179" s="26" t="s">
        <v>0</v>
      </c>
      <c r="G179" s="27" t="s">
        <v>0</v>
      </c>
      <c r="H179" s="26" t="s">
        <v>0</v>
      </c>
      <c r="I179" s="22" t="s">
        <v>0</v>
      </c>
      <c r="J179" s="23" t="s">
        <v>0</v>
      </c>
      <c r="K179" s="108" t="s">
        <v>0</v>
      </c>
      <c r="L179" s="109"/>
      <c r="M179" s="26" t="s">
        <v>0</v>
      </c>
      <c r="N179" s="26" t="s">
        <v>0</v>
      </c>
      <c r="O179" s="26" t="s">
        <v>0</v>
      </c>
      <c r="P179" s="26" t="s">
        <v>0</v>
      </c>
      <c r="Q179" s="28" t="s">
        <v>0</v>
      </c>
      <c r="R179" s="25" t="s">
        <v>0</v>
      </c>
    </row>
    <row r="180" spans="2:18" outlineLevel="1" x14ac:dyDescent="0.2">
      <c r="B180" s="107" t="s">
        <v>0</v>
      </c>
      <c r="C180" s="87"/>
      <c r="D180" s="26" t="s">
        <v>0</v>
      </c>
      <c r="E180" s="26" t="s">
        <v>0</v>
      </c>
      <c r="F180" s="26" t="s">
        <v>0</v>
      </c>
      <c r="G180" s="27" t="s">
        <v>0</v>
      </c>
      <c r="H180" s="26" t="s">
        <v>0</v>
      </c>
      <c r="I180" s="22" t="s">
        <v>0</v>
      </c>
      <c r="J180" s="23" t="s">
        <v>0</v>
      </c>
      <c r="K180" s="108" t="s">
        <v>0</v>
      </c>
      <c r="L180" s="109"/>
      <c r="M180" s="26" t="s">
        <v>0</v>
      </c>
      <c r="N180" s="26" t="s">
        <v>0</v>
      </c>
      <c r="O180" s="26" t="s">
        <v>0</v>
      </c>
      <c r="P180" s="26" t="s">
        <v>0</v>
      </c>
      <c r="Q180" s="28" t="s">
        <v>0</v>
      </c>
      <c r="R180" s="25" t="s">
        <v>0</v>
      </c>
    </row>
    <row r="181" spans="2:18" outlineLevel="1" x14ac:dyDescent="0.2">
      <c r="B181" s="120" t="s">
        <v>0</v>
      </c>
      <c r="C181" s="117"/>
      <c r="D181" s="9" t="s">
        <v>399</v>
      </c>
      <c r="E181" s="1" t="s">
        <v>0</v>
      </c>
      <c r="F181" s="1" t="s">
        <v>0</v>
      </c>
      <c r="G181" s="1" t="s">
        <v>0</v>
      </c>
      <c r="H181" s="1" t="s">
        <v>0</v>
      </c>
      <c r="I181" s="1" t="s">
        <v>0</v>
      </c>
      <c r="J181" s="1" t="s">
        <v>0</v>
      </c>
      <c r="K181" s="103" t="s">
        <v>0</v>
      </c>
      <c r="L181" s="87"/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</row>
    <row r="182" spans="2:18" outlineLevel="2" x14ac:dyDescent="0.2">
      <c r="B182" s="116" t="s">
        <v>0</v>
      </c>
      <c r="C182" s="117"/>
      <c r="D182" s="36" t="s">
        <v>400</v>
      </c>
      <c r="E182" s="119" t="s">
        <v>17</v>
      </c>
      <c r="F182" s="87"/>
      <c r="G182" s="36" t="s">
        <v>0</v>
      </c>
      <c r="H182" s="36" t="s">
        <v>0</v>
      </c>
      <c r="I182" s="36" t="s">
        <v>0</v>
      </c>
      <c r="J182" s="36" t="s">
        <v>0</v>
      </c>
      <c r="K182" s="119" t="s">
        <v>0</v>
      </c>
      <c r="L182" s="87"/>
      <c r="M182" s="36" t="s">
        <v>0</v>
      </c>
      <c r="N182" s="36" t="s">
        <v>0</v>
      </c>
      <c r="O182" s="36" t="s">
        <v>0</v>
      </c>
      <c r="P182" s="36" t="s">
        <v>0</v>
      </c>
      <c r="Q182" s="36" t="s">
        <v>0</v>
      </c>
      <c r="R182" s="36" t="s">
        <v>0</v>
      </c>
    </row>
    <row r="183" spans="2:18" outlineLevel="1" x14ac:dyDescent="0.2">
      <c r="B183" s="107" t="s">
        <v>0</v>
      </c>
      <c r="C183" s="87"/>
      <c r="D183" s="26" t="s">
        <v>0</v>
      </c>
      <c r="E183" s="26" t="s">
        <v>0</v>
      </c>
      <c r="F183" s="26" t="s">
        <v>0</v>
      </c>
      <c r="G183" s="27" t="s">
        <v>0</v>
      </c>
      <c r="H183" s="26" t="s">
        <v>0</v>
      </c>
      <c r="I183" s="22" t="s">
        <v>0</v>
      </c>
      <c r="J183" s="23" t="s">
        <v>0</v>
      </c>
      <c r="K183" s="108" t="s">
        <v>0</v>
      </c>
      <c r="L183" s="109"/>
      <c r="M183" s="26" t="s">
        <v>0</v>
      </c>
      <c r="N183" s="26" t="s">
        <v>0</v>
      </c>
      <c r="O183" s="26" t="s">
        <v>0</v>
      </c>
      <c r="P183" s="26" t="s">
        <v>0</v>
      </c>
      <c r="Q183" s="28" t="s">
        <v>0</v>
      </c>
      <c r="R183" s="25" t="s">
        <v>0</v>
      </c>
    </row>
    <row r="184" spans="2:18" outlineLevel="2" x14ac:dyDescent="0.2">
      <c r="B184" s="116" t="s">
        <v>0</v>
      </c>
      <c r="C184" s="117"/>
      <c r="D184" s="36" t="s">
        <v>402</v>
      </c>
      <c r="E184" s="118" t="s">
        <v>17</v>
      </c>
      <c r="F184" s="87"/>
      <c r="G184" s="36" t="s">
        <v>0</v>
      </c>
      <c r="H184" s="36" t="s">
        <v>0</v>
      </c>
      <c r="I184" s="36" t="s">
        <v>0</v>
      </c>
      <c r="J184" s="36" t="s">
        <v>0</v>
      </c>
      <c r="K184" s="119" t="s">
        <v>0</v>
      </c>
      <c r="L184" s="87"/>
      <c r="M184" s="36" t="s">
        <v>0</v>
      </c>
      <c r="N184" s="36" t="s">
        <v>0</v>
      </c>
      <c r="O184" s="36" t="s">
        <v>0</v>
      </c>
      <c r="P184" s="36" t="s">
        <v>0</v>
      </c>
      <c r="Q184" s="36" t="s">
        <v>0</v>
      </c>
      <c r="R184" s="36" t="s">
        <v>0</v>
      </c>
    </row>
    <row r="185" spans="2:18" outlineLevel="1" x14ac:dyDescent="0.2">
      <c r="B185" s="107" t="s">
        <v>33</v>
      </c>
      <c r="C185" s="87"/>
      <c r="D185" s="22" t="s">
        <v>0</v>
      </c>
      <c r="E185" s="23" t="s">
        <v>0</v>
      </c>
      <c r="F185" s="23" t="s">
        <v>0</v>
      </c>
      <c r="G185" s="22" t="s">
        <v>0</v>
      </c>
      <c r="H185" s="24" t="s">
        <v>0</v>
      </c>
      <c r="I185" s="24" t="s">
        <v>0</v>
      </c>
      <c r="J185" s="110" t="s">
        <v>0</v>
      </c>
      <c r="K185" s="85"/>
      <c r="L185" s="85"/>
      <c r="M185" s="24" t="s">
        <v>0</v>
      </c>
      <c r="N185" s="24" t="s">
        <v>0</v>
      </c>
      <c r="O185" s="24" t="s">
        <v>0</v>
      </c>
      <c r="P185" s="24" t="s">
        <v>0</v>
      </c>
      <c r="Q185" s="25" t="s">
        <v>0</v>
      </c>
      <c r="R185" s="25" t="s">
        <v>0</v>
      </c>
    </row>
    <row r="186" spans="2:18" outlineLevel="1" x14ac:dyDescent="0.2">
      <c r="B186" s="107" t="s">
        <v>371</v>
      </c>
      <c r="C186" s="87"/>
      <c r="D186" s="23" t="s">
        <v>33</v>
      </c>
      <c r="E186" s="111" t="s">
        <v>372</v>
      </c>
      <c r="F186" s="85"/>
      <c r="G186" s="22" t="s">
        <v>373</v>
      </c>
      <c r="H186" s="24" t="s">
        <v>374</v>
      </c>
      <c r="I186" s="24" t="s">
        <v>375</v>
      </c>
      <c r="J186" s="29">
        <v>4</v>
      </c>
      <c r="K186" s="112" t="s">
        <v>376</v>
      </c>
      <c r="L186" s="85"/>
      <c r="M186" s="24" t="s">
        <v>138</v>
      </c>
      <c r="N186" s="24" t="s">
        <v>0</v>
      </c>
      <c r="O186" s="24" t="s">
        <v>0</v>
      </c>
      <c r="P186" s="30">
        <v>6.47</v>
      </c>
      <c r="Q186" s="31">
        <v>0</v>
      </c>
      <c r="R186" s="32">
        <v>0</v>
      </c>
    </row>
    <row r="187" spans="2:18" outlineLevel="1" x14ac:dyDescent="0.2">
      <c r="B187" s="107" t="s">
        <v>0</v>
      </c>
      <c r="C187" s="87"/>
      <c r="D187" s="22" t="s">
        <v>377</v>
      </c>
      <c r="E187" s="115" t="s">
        <v>378</v>
      </c>
      <c r="F187" s="85"/>
      <c r="G187" s="22" t="s">
        <v>379</v>
      </c>
      <c r="H187" s="23" t="s">
        <v>34</v>
      </c>
      <c r="I187" s="22" t="s">
        <v>381</v>
      </c>
      <c r="J187" s="33">
        <v>5.4</v>
      </c>
      <c r="K187" s="112" t="s">
        <v>382</v>
      </c>
      <c r="L187" s="85"/>
      <c r="M187" s="24" t="s">
        <v>383</v>
      </c>
      <c r="N187" s="24" t="s">
        <v>0</v>
      </c>
      <c r="O187" s="24" t="s">
        <v>0</v>
      </c>
      <c r="P187" s="24" t="s">
        <v>0</v>
      </c>
      <c r="Q187" s="28" t="s">
        <v>0</v>
      </c>
      <c r="R187" s="25" t="s">
        <v>0</v>
      </c>
    </row>
    <row r="188" spans="2:18" outlineLevel="1" x14ac:dyDescent="0.2">
      <c r="B188" s="107" t="s">
        <v>0</v>
      </c>
      <c r="C188" s="87"/>
      <c r="D188" s="22" t="s">
        <v>384</v>
      </c>
      <c r="E188" s="115" t="s">
        <v>341</v>
      </c>
      <c r="F188" s="85"/>
      <c r="G188" s="22" t="s">
        <v>385</v>
      </c>
      <c r="H188" s="23" t="s">
        <v>489</v>
      </c>
      <c r="I188" s="34" t="s">
        <v>387</v>
      </c>
      <c r="J188" s="35">
        <v>5.4</v>
      </c>
      <c r="K188" s="112" t="s">
        <v>388</v>
      </c>
      <c r="L188" s="85"/>
      <c r="M188" s="110" t="s">
        <v>389</v>
      </c>
      <c r="N188" s="85"/>
      <c r="O188" s="24" t="s">
        <v>0</v>
      </c>
      <c r="P188" s="24" t="s">
        <v>0</v>
      </c>
      <c r="Q188" s="28" t="s">
        <v>0</v>
      </c>
      <c r="R188" s="25" t="s">
        <v>0</v>
      </c>
    </row>
    <row r="189" spans="2:18" outlineLevel="1" x14ac:dyDescent="0.2">
      <c r="B189" s="107" t="s">
        <v>0</v>
      </c>
      <c r="C189" s="87"/>
      <c r="D189" s="22" t="s">
        <v>390</v>
      </c>
      <c r="E189" s="111" t="s">
        <v>32</v>
      </c>
      <c r="F189" s="85"/>
      <c r="G189" s="22" t="s">
        <v>392</v>
      </c>
      <c r="H189" s="23" t="s">
        <v>35</v>
      </c>
      <c r="I189" s="22" t="s">
        <v>394</v>
      </c>
      <c r="J189" s="33">
        <v>1</v>
      </c>
      <c r="K189" s="110" t="s">
        <v>0</v>
      </c>
      <c r="L189" s="85"/>
      <c r="M189" s="24" t="s">
        <v>0</v>
      </c>
      <c r="N189" s="24" t="s">
        <v>0</v>
      </c>
      <c r="O189" s="24" t="s">
        <v>0</v>
      </c>
      <c r="P189" s="24" t="s">
        <v>0</v>
      </c>
      <c r="Q189" s="28" t="s">
        <v>0</v>
      </c>
      <c r="R189" s="25" t="s">
        <v>0</v>
      </c>
    </row>
    <row r="190" spans="2:18" outlineLevel="1" x14ac:dyDescent="0.2">
      <c r="B190" s="107" t="s">
        <v>0</v>
      </c>
      <c r="C190" s="87"/>
      <c r="D190" s="22" t="s">
        <v>0</v>
      </c>
      <c r="E190" s="111" t="s">
        <v>0</v>
      </c>
      <c r="F190" s="85"/>
      <c r="G190" s="22" t="s">
        <v>395</v>
      </c>
      <c r="H190" s="23" t="s">
        <v>490</v>
      </c>
      <c r="I190" s="22" t="s">
        <v>397</v>
      </c>
      <c r="J190" s="33">
        <v>1.07</v>
      </c>
      <c r="K190" s="121" t="s">
        <v>413</v>
      </c>
      <c r="L190" s="85"/>
      <c r="M190" s="37" t="s">
        <v>414</v>
      </c>
      <c r="N190" s="24" t="s">
        <v>0</v>
      </c>
      <c r="O190" s="24" t="s">
        <v>0</v>
      </c>
      <c r="P190" s="24" t="s">
        <v>0</v>
      </c>
      <c r="Q190" s="28" t="s">
        <v>0</v>
      </c>
      <c r="R190" s="25" t="s">
        <v>0</v>
      </c>
    </row>
    <row r="191" spans="2:18" outlineLevel="1" x14ac:dyDescent="0.2">
      <c r="B191" s="107" t="s">
        <v>0</v>
      </c>
      <c r="C191" s="87"/>
      <c r="D191" s="26" t="s">
        <v>0</v>
      </c>
      <c r="E191" s="26" t="s">
        <v>0</v>
      </c>
      <c r="F191" s="26" t="s">
        <v>0</v>
      </c>
      <c r="G191" s="27" t="s">
        <v>0</v>
      </c>
      <c r="H191" s="26" t="s">
        <v>0</v>
      </c>
      <c r="I191" s="22" t="s">
        <v>398</v>
      </c>
      <c r="J191" s="33">
        <v>6.47</v>
      </c>
      <c r="K191" s="108" t="s">
        <v>0</v>
      </c>
      <c r="L191" s="109"/>
      <c r="M191" s="26" t="s">
        <v>0</v>
      </c>
      <c r="N191" s="26" t="s">
        <v>0</v>
      </c>
      <c r="O191" s="26" t="s">
        <v>0</v>
      </c>
      <c r="P191" s="26" t="s">
        <v>0</v>
      </c>
      <c r="Q191" s="28" t="s">
        <v>0</v>
      </c>
      <c r="R191" s="25" t="s">
        <v>0</v>
      </c>
    </row>
    <row r="192" spans="2:18" outlineLevel="1" x14ac:dyDescent="0.2">
      <c r="B192" s="107" t="s">
        <v>0</v>
      </c>
      <c r="C192" s="87"/>
      <c r="D192" s="26" t="s">
        <v>0</v>
      </c>
      <c r="E192" s="26" t="s">
        <v>0</v>
      </c>
      <c r="F192" s="26" t="s">
        <v>0</v>
      </c>
      <c r="G192" s="27" t="s">
        <v>0</v>
      </c>
      <c r="H192" s="26" t="s">
        <v>0</v>
      </c>
      <c r="I192" s="22" t="s">
        <v>0</v>
      </c>
      <c r="J192" s="23" t="s">
        <v>0</v>
      </c>
      <c r="K192" s="108" t="s">
        <v>0</v>
      </c>
      <c r="L192" s="109"/>
      <c r="M192" s="26" t="s">
        <v>0</v>
      </c>
      <c r="N192" s="26" t="s">
        <v>0</v>
      </c>
      <c r="O192" s="26" t="s">
        <v>0</v>
      </c>
      <c r="P192" s="26" t="s">
        <v>0</v>
      </c>
      <c r="Q192" s="28" t="s">
        <v>0</v>
      </c>
      <c r="R192" s="25" t="s">
        <v>0</v>
      </c>
    </row>
    <row r="193" spans="2:18" outlineLevel="1" x14ac:dyDescent="0.2">
      <c r="B193" s="107" t="s">
        <v>0</v>
      </c>
      <c r="C193" s="87"/>
      <c r="D193" s="26" t="s">
        <v>0</v>
      </c>
      <c r="E193" s="26" t="s">
        <v>0</v>
      </c>
      <c r="F193" s="26" t="s">
        <v>0</v>
      </c>
      <c r="G193" s="27" t="s">
        <v>0</v>
      </c>
      <c r="H193" s="26" t="s">
        <v>0</v>
      </c>
      <c r="I193" s="22" t="s">
        <v>0</v>
      </c>
      <c r="J193" s="23" t="s">
        <v>0</v>
      </c>
      <c r="K193" s="108" t="s">
        <v>0</v>
      </c>
      <c r="L193" s="109"/>
      <c r="M193" s="26" t="s">
        <v>0</v>
      </c>
      <c r="N193" s="26" t="s">
        <v>0</v>
      </c>
      <c r="O193" s="26" t="s">
        <v>0</v>
      </c>
      <c r="P193" s="26" t="s">
        <v>0</v>
      </c>
      <c r="Q193" s="28" t="s">
        <v>0</v>
      </c>
      <c r="R193" s="25" t="s">
        <v>0</v>
      </c>
    </row>
    <row r="194" spans="2:18" outlineLevel="1" x14ac:dyDescent="0.2">
      <c r="B194" s="120" t="s">
        <v>0</v>
      </c>
      <c r="C194" s="117"/>
      <c r="D194" s="9" t="s">
        <v>399</v>
      </c>
      <c r="E194" s="1" t="s">
        <v>0</v>
      </c>
      <c r="F194" s="1" t="s">
        <v>0</v>
      </c>
      <c r="G194" s="1" t="s">
        <v>0</v>
      </c>
      <c r="H194" s="1" t="s">
        <v>0</v>
      </c>
      <c r="I194" s="1" t="s">
        <v>0</v>
      </c>
      <c r="J194" s="1" t="s">
        <v>0</v>
      </c>
      <c r="K194" s="103" t="s">
        <v>0</v>
      </c>
      <c r="L194" s="87"/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</row>
    <row r="195" spans="2:18" outlineLevel="2" x14ac:dyDescent="0.2">
      <c r="B195" s="116" t="s">
        <v>0</v>
      </c>
      <c r="C195" s="117"/>
      <c r="D195" s="36" t="s">
        <v>400</v>
      </c>
      <c r="E195" s="119" t="s">
        <v>478</v>
      </c>
      <c r="F195" s="87"/>
      <c r="G195" s="36" t="s">
        <v>0</v>
      </c>
      <c r="H195" s="36" t="s">
        <v>0</v>
      </c>
      <c r="I195" s="36" t="s">
        <v>0</v>
      </c>
      <c r="J195" s="36" t="s">
        <v>0</v>
      </c>
      <c r="K195" s="119" t="s">
        <v>0</v>
      </c>
      <c r="L195" s="87"/>
      <c r="M195" s="36" t="s">
        <v>0</v>
      </c>
      <c r="N195" s="36" t="s">
        <v>0</v>
      </c>
      <c r="O195" s="36" t="s">
        <v>0</v>
      </c>
      <c r="P195" s="36" t="s">
        <v>0</v>
      </c>
      <c r="Q195" s="36" t="s">
        <v>0</v>
      </c>
      <c r="R195" s="36" t="s">
        <v>0</v>
      </c>
    </row>
    <row r="196" spans="2:18" outlineLevel="1" x14ac:dyDescent="0.2">
      <c r="B196" s="107" t="s">
        <v>0</v>
      </c>
      <c r="C196" s="87"/>
      <c r="D196" s="26" t="s">
        <v>0</v>
      </c>
      <c r="E196" s="26" t="s">
        <v>0</v>
      </c>
      <c r="F196" s="26" t="s">
        <v>0</v>
      </c>
      <c r="G196" s="27" t="s">
        <v>0</v>
      </c>
      <c r="H196" s="26" t="s">
        <v>0</v>
      </c>
      <c r="I196" s="22" t="s">
        <v>0</v>
      </c>
      <c r="J196" s="23" t="s">
        <v>0</v>
      </c>
      <c r="K196" s="108" t="s">
        <v>0</v>
      </c>
      <c r="L196" s="109"/>
      <c r="M196" s="26" t="s">
        <v>0</v>
      </c>
      <c r="N196" s="26" t="s">
        <v>0</v>
      </c>
      <c r="O196" s="26" t="s">
        <v>0</v>
      </c>
      <c r="P196" s="26" t="s">
        <v>0</v>
      </c>
      <c r="Q196" s="28" t="s">
        <v>0</v>
      </c>
      <c r="R196" s="25" t="s">
        <v>0</v>
      </c>
    </row>
    <row r="197" spans="2:18" outlineLevel="2" x14ac:dyDescent="0.2">
      <c r="B197" s="116" t="s">
        <v>0</v>
      </c>
      <c r="C197" s="117"/>
      <c r="D197" s="36" t="s">
        <v>402</v>
      </c>
      <c r="E197" s="118" t="s">
        <v>491</v>
      </c>
      <c r="F197" s="87"/>
      <c r="G197" s="36" t="s">
        <v>0</v>
      </c>
      <c r="H197" s="36" t="s">
        <v>0</v>
      </c>
      <c r="I197" s="36" t="s">
        <v>0</v>
      </c>
      <c r="J197" s="36" t="s">
        <v>0</v>
      </c>
      <c r="K197" s="119" t="s">
        <v>0</v>
      </c>
      <c r="L197" s="87"/>
      <c r="M197" s="36" t="s">
        <v>0</v>
      </c>
      <c r="N197" s="36" t="s">
        <v>0</v>
      </c>
      <c r="O197" s="36" t="s">
        <v>0</v>
      </c>
      <c r="P197" s="36" t="s">
        <v>0</v>
      </c>
      <c r="Q197" s="36" t="s">
        <v>0</v>
      </c>
      <c r="R197" s="36" t="s">
        <v>0</v>
      </c>
    </row>
    <row r="198" spans="2:18" outlineLevel="1" x14ac:dyDescent="0.2">
      <c r="B198" s="107" t="s">
        <v>371</v>
      </c>
      <c r="C198" s="87"/>
      <c r="D198" s="23" t="s">
        <v>37</v>
      </c>
      <c r="E198" s="111" t="s">
        <v>372</v>
      </c>
      <c r="F198" s="85"/>
      <c r="G198" s="22" t="s">
        <v>373</v>
      </c>
      <c r="H198" s="24" t="s">
        <v>418</v>
      </c>
      <c r="I198" s="24" t="s">
        <v>375</v>
      </c>
      <c r="J198" s="29">
        <v>4</v>
      </c>
      <c r="K198" s="112" t="s">
        <v>376</v>
      </c>
      <c r="L198" s="85"/>
      <c r="M198" s="24" t="s">
        <v>138</v>
      </c>
      <c r="N198" s="24" t="s">
        <v>0</v>
      </c>
      <c r="O198" s="24" t="s">
        <v>0</v>
      </c>
      <c r="P198" s="30">
        <v>33.83</v>
      </c>
      <c r="Q198" s="31">
        <v>1</v>
      </c>
      <c r="R198" s="32">
        <v>0</v>
      </c>
    </row>
    <row r="199" spans="2:18" outlineLevel="1" x14ac:dyDescent="0.2">
      <c r="B199" s="107" t="s">
        <v>0</v>
      </c>
      <c r="C199" s="87"/>
      <c r="D199" s="22" t="s">
        <v>377</v>
      </c>
      <c r="E199" s="115" t="s">
        <v>378</v>
      </c>
      <c r="F199" s="85"/>
      <c r="G199" s="22" t="s">
        <v>379</v>
      </c>
      <c r="H199" s="23" t="s">
        <v>38</v>
      </c>
      <c r="I199" s="22" t="s">
        <v>381</v>
      </c>
      <c r="J199" s="33">
        <v>18.22</v>
      </c>
      <c r="K199" s="112" t="s">
        <v>382</v>
      </c>
      <c r="L199" s="85"/>
      <c r="M199" s="24" t="s">
        <v>383</v>
      </c>
      <c r="N199" s="24" t="s">
        <v>0</v>
      </c>
      <c r="O199" s="24" t="s">
        <v>0</v>
      </c>
      <c r="P199" s="24" t="s">
        <v>0</v>
      </c>
      <c r="Q199" s="28" t="s">
        <v>0</v>
      </c>
      <c r="R199" s="25" t="s">
        <v>0</v>
      </c>
    </row>
    <row r="200" spans="2:18" outlineLevel="1" x14ac:dyDescent="0.2">
      <c r="B200" s="107" t="s">
        <v>0</v>
      </c>
      <c r="C200" s="87"/>
      <c r="D200" s="22" t="s">
        <v>384</v>
      </c>
      <c r="E200" s="115" t="s">
        <v>341</v>
      </c>
      <c r="F200" s="85"/>
      <c r="G200" s="22" t="s">
        <v>385</v>
      </c>
      <c r="H200" s="23" t="s">
        <v>492</v>
      </c>
      <c r="I200" s="34" t="s">
        <v>387</v>
      </c>
      <c r="J200" s="8"/>
      <c r="K200" s="112" t="s">
        <v>388</v>
      </c>
      <c r="L200" s="85"/>
      <c r="M200" s="110" t="s">
        <v>389</v>
      </c>
      <c r="N200" s="85"/>
      <c r="O200" s="24" t="s">
        <v>0</v>
      </c>
      <c r="P200" s="24" t="s">
        <v>0</v>
      </c>
      <c r="Q200" s="28" t="s">
        <v>0</v>
      </c>
      <c r="R200" s="25" t="s">
        <v>0</v>
      </c>
    </row>
    <row r="201" spans="2:18" outlineLevel="1" x14ac:dyDescent="0.2">
      <c r="B201" s="107" t="s">
        <v>0</v>
      </c>
      <c r="C201" s="87"/>
      <c r="D201" s="22" t="s">
        <v>390</v>
      </c>
      <c r="E201" s="111" t="s">
        <v>36</v>
      </c>
      <c r="F201" s="85"/>
      <c r="G201" s="22" t="s">
        <v>392</v>
      </c>
      <c r="H201" s="23" t="s">
        <v>39</v>
      </c>
      <c r="I201" s="22" t="s">
        <v>394</v>
      </c>
      <c r="J201" s="33">
        <v>0.37</v>
      </c>
      <c r="K201" s="110" t="s">
        <v>0</v>
      </c>
      <c r="L201" s="85"/>
      <c r="M201" s="24" t="s">
        <v>0</v>
      </c>
      <c r="N201" s="24" t="s">
        <v>0</v>
      </c>
      <c r="O201" s="24" t="s">
        <v>0</v>
      </c>
      <c r="P201" s="24" t="s">
        <v>0</v>
      </c>
      <c r="Q201" s="28" t="s">
        <v>0</v>
      </c>
      <c r="R201" s="25" t="s">
        <v>0</v>
      </c>
    </row>
    <row r="202" spans="2:18" outlineLevel="1" x14ac:dyDescent="0.2">
      <c r="B202" s="107" t="s">
        <v>0</v>
      </c>
      <c r="C202" s="87"/>
      <c r="D202" s="22" t="s">
        <v>0</v>
      </c>
      <c r="E202" s="111" t="s">
        <v>0</v>
      </c>
      <c r="F202" s="85"/>
      <c r="G202" s="22" t="s">
        <v>423</v>
      </c>
      <c r="H202" s="23" t="s">
        <v>493</v>
      </c>
      <c r="I202" s="22" t="s">
        <v>397</v>
      </c>
      <c r="J202" s="33">
        <v>1.1000000000000001</v>
      </c>
      <c r="K202" s="121" t="s">
        <v>413</v>
      </c>
      <c r="L202" s="85"/>
      <c r="M202" s="37" t="s">
        <v>414</v>
      </c>
      <c r="N202" s="24" t="s">
        <v>0</v>
      </c>
      <c r="O202" s="24" t="s">
        <v>0</v>
      </c>
      <c r="P202" s="24" t="s">
        <v>0</v>
      </c>
      <c r="Q202" s="28" t="s">
        <v>0</v>
      </c>
      <c r="R202" s="25" t="s">
        <v>0</v>
      </c>
    </row>
    <row r="203" spans="2:18" outlineLevel="1" x14ac:dyDescent="0.2">
      <c r="B203" s="107" t="s">
        <v>0</v>
      </c>
      <c r="C203" s="87"/>
      <c r="D203" s="26" t="s">
        <v>0</v>
      </c>
      <c r="E203" s="26" t="s">
        <v>0</v>
      </c>
      <c r="F203" s="26" t="s">
        <v>0</v>
      </c>
      <c r="G203" s="27" t="s">
        <v>0</v>
      </c>
      <c r="H203" s="26" t="s">
        <v>0</v>
      </c>
      <c r="I203" s="22" t="s">
        <v>398</v>
      </c>
      <c r="J203" s="33">
        <v>33.83</v>
      </c>
      <c r="K203" s="108" t="s">
        <v>0</v>
      </c>
      <c r="L203" s="109"/>
      <c r="M203" s="26" t="s">
        <v>0</v>
      </c>
      <c r="N203" s="26" t="s">
        <v>0</v>
      </c>
      <c r="O203" s="26" t="s">
        <v>0</v>
      </c>
      <c r="P203" s="26" t="s">
        <v>0</v>
      </c>
      <c r="Q203" s="28" t="s">
        <v>0</v>
      </c>
      <c r="R203" s="25" t="s">
        <v>0</v>
      </c>
    </row>
    <row r="204" spans="2:18" outlineLevel="1" x14ac:dyDescent="0.2">
      <c r="B204" s="107" t="s">
        <v>0</v>
      </c>
      <c r="C204" s="87"/>
      <c r="D204" s="26" t="s">
        <v>0</v>
      </c>
      <c r="E204" s="26" t="s">
        <v>0</v>
      </c>
      <c r="F204" s="26" t="s">
        <v>0</v>
      </c>
      <c r="G204" s="27" t="s">
        <v>0</v>
      </c>
      <c r="H204" s="26" t="s">
        <v>0</v>
      </c>
      <c r="I204" s="22" t="s">
        <v>0</v>
      </c>
      <c r="J204" s="23" t="s">
        <v>0</v>
      </c>
      <c r="K204" s="108" t="s">
        <v>0</v>
      </c>
      <c r="L204" s="109"/>
      <c r="M204" s="26" t="s">
        <v>0</v>
      </c>
      <c r="N204" s="26" t="s">
        <v>0</v>
      </c>
      <c r="O204" s="26" t="s">
        <v>0</v>
      </c>
      <c r="P204" s="26" t="s">
        <v>0</v>
      </c>
      <c r="Q204" s="28" t="s">
        <v>0</v>
      </c>
      <c r="R204" s="25" t="s">
        <v>0</v>
      </c>
    </row>
    <row r="205" spans="2:18" outlineLevel="1" x14ac:dyDescent="0.2">
      <c r="B205" s="107" t="s">
        <v>371</v>
      </c>
      <c r="C205" s="87"/>
      <c r="D205" s="23" t="s">
        <v>41</v>
      </c>
      <c r="E205" s="111" t="s">
        <v>372</v>
      </c>
      <c r="F205" s="85"/>
      <c r="G205" s="22" t="s">
        <v>373</v>
      </c>
      <c r="H205" s="24" t="s">
        <v>418</v>
      </c>
      <c r="I205" s="24" t="s">
        <v>375</v>
      </c>
      <c r="J205" s="29">
        <v>4</v>
      </c>
      <c r="K205" s="112" t="s">
        <v>376</v>
      </c>
      <c r="L205" s="85"/>
      <c r="M205" s="24" t="s">
        <v>138</v>
      </c>
      <c r="N205" s="24" t="s">
        <v>0</v>
      </c>
      <c r="O205" s="24" t="s">
        <v>0</v>
      </c>
      <c r="P205" s="30">
        <v>5.87</v>
      </c>
      <c r="Q205" s="31">
        <v>1</v>
      </c>
      <c r="R205" s="32">
        <v>0</v>
      </c>
    </row>
    <row r="206" spans="2:18" outlineLevel="1" x14ac:dyDescent="0.2">
      <c r="B206" s="107" t="s">
        <v>0</v>
      </c>
      <c r="C206" s="87"/>
      <c r="D206" s="22" t="s">
        <v>377</v>
      </c>
      <c r="E206" s="115" t="s">
        <v>378</v>
      </c>
      <c r="F206" s="85"/>
      <c r="G206" s="22" t="s">
        <v>379</v>
      </c>
      <c r="H206" s="23" t="s">
        <v>42</v>
      </c>
      <c r="I206" s="22" t="s">
        <v>381</v>
      </c>
      <c r="J206" s="33">
        <v>5.38</v>
      </c>
      <c r="K206" s="112" t="s">
        <v>382</v>
      </c>
      <c r="L206" s="85"/>
      <c r="M206" s="24" t="s">
        <v>383</v>
      </c>
      <c r="N206" s="24" t="s">
        <v>0</v>
      </c>
      <c r="O206" s="24" t="s">
        <v>0</v>
      </c>
      <c r="P206" s="24" t="s">
        <v>0</v>
      </c>
      <c r="Q206" s="28" t="s">
        <v>0</v>
      </c>
      <c r="R206" s="25" t="s">
        <v>0</v>
      </c>
    </row>
    <row r="207" spans="2:18" outlineLevel="1" x14ac:dyDescent="0.2">
      <c r="B207" s="107" t="s">
        <v>0</v>
      </c>
      <c r="C207" s="87"/>
      <c r="D207" s="22" t="s">
        <v>384</v>
      </c>
      <c r="E207" s="115" t="s">
        <v>341</v>
      </c>
      <c r="F207" s="85"/>
      <c r="G207" s="22" t="s">
        <v>385</v>
      </c>
      <c r="H207" s="23" t="s">
        <v>494</v>
      </c>
      <c r="I207" s="34" t="s">
        <v>387</v>
      </c>
      <c r="J207" s="8"/>
      <c r="K207" s="112" t="s">
        <v>388</v>
      </c>
      <c r="L207" s="85"/>
      <c r="M207" s="110" t="s">
        <v>389</v>
      </c>
      <c r="N207" s="85"/>
      <c r="O207" s="24" t="s">
        <v>0</v>
      </c>
      <c r="P207" s="24" t="s">
        <v>0</v>
      </c>
      <c r="Q207" s="28" t="s">
        <v>0</v>
      </c>
      <c r="R207" s="25" t="s">
        <v>0</v>
      </c>
    </row>
    <row r="208" spans="2:18" outlineLevel="1" x14ac:dyDescent="0.2">
      <c r="B208" s="107" t="s">
        <v>0</v>
      </c>
      <c r="C208" s="87"/>
      <c r="D208" s="22" t="s">
        <v>390</v>
      </c>
      <c r="E208" s="111" t="s">
        <v>40</v>
      </c>
      <c r="F208" s="85"/>
      <c r="G208" s="22" t="s">
        <v>392</v>
      </c>
      <c r="H208" s="23" t="s">
        <v>43</v>
      </c>
      <c r="I208" s="22" t="s">
        <v>394</v>
      </c>
      <c r="J208" s="33">
        <v>2.78</v>
      </c>
      <c r="K208" s="110" t="s">
        <v>0</v>
      </c>
      <c r="L208" s="85"/>
      <c r="M208" s="24" t="s">
        <v>0</v>
      </c>
      <c r="N208" s="24" t="s">
        <v>0</v>
      </c>
      <c r="O208" s="24" t="s">
        <v>0</v>
      </c>
      <c r="P208" s="24" t="s">
        <v>0</v>
      </c>
      <c r="Q208" s="28" t="s">
        <v>0</v>
      </c>
      <c r="R208" s="25" t="s">
        <v>0</v>
      </c>
    </row>
    <row r="209" spans="2:18" outlineLevel="1" x14ac:dyDescent="0.2">
      <c r="B209" s="107" t="s">
        <v>0</v>
      </c>
      <c r="C209" s="87"/>
      <c r="D209" s="22" t="s">
        <v>0</v>
      </c>
      <c r="E209" s="111" t="s">
        <v>0</v>
      </c>
      <c r="F209" s="85"/>
      <c r="G209" s="22" t="s">
        <v>423</v>
      </c>
      <c r="H209" s="23" t="s">
        <v>495</v>
      </c>
      <c r="I209" s="22" t="s">
        <v>397</v>
      </c>
      <c r="J209" s="33">
        <v>0.48</v>
      </c>
      <c r="K209" s="121" t="s">
        <v>413</v>
      </c>
      <c r="L209" s="85"/>
      <c r="M209" s="37" t="s">
        <v>496</v>
      </c>
      <c r="N209" s="24" t="s">
        <v>0</v>
      </c>
      <c r="O209" s="24" t="s">
        <v>0</v>
      </c>
      <c r="P209" s="24" t="s">
        <v>0</v>
      </c>
      <c r="Q209" s="28" t="s">
        <v>0</v>
      </c>
      <c r="R209" s="25" t="s">
        <v>0</v>
      </c>
    </row>
    <row r="210" spans="2:18" outlineLevel="1" x14ac:dyDescent="0.2">
      <c r="B210" s="107" t="s">
        <v>0</v>
      </c>
      <c r="C210" s="87"/>
      <c r="D210" s="26" t="s">
        <v>0</v>
      </c>
      <c r="E210" s="26" t="s">
        <v>0</v>
      </c>
      <c r="F210" s="26" t="s">
        <v>0</v>
      </c>
      <c r="G210" s="27" t="s">
        <v>0</v>
      </c>
      <c r="H210" s="26" t="s">
        <v>0</v>
      </c>
      <c r="I210" s="22" t="s">
        <v>398</v>
      </c>
      <c r="J210" s="33">
        <v>5.87</v>
      </c>
      <c r="K210" s="108" t="s">
        <v>0</v>
      </c>
      <c r="L210" s="109"/>
      <c r="M210" s="26" t="s">
        <v>0</v>
      </c>
      <c r="N210" s="26" t="s">
        <v>0</v>
      </c>
      <c r="O210" s="26" t="s">
        <v>0</v>
      </c>
      <c r="P210" s="26" t="s">
        <v>0</v>
      </c>
      <c r="Q210" s="28" t="s">
        <v>0</v>
      </c>
      <c r="R210" s="25" t="s">
        <v>0</v>
      </c>
    </row>
    <row r="211" spans="2:18" outlineLevel="1" x14ac:dyDescent="0.2">
      <c r="B211" s="107" t="s">
        <v>0</v>
      </c>
      <c r="C211" s="87"/>
      <c r="D211" s="26" t="s">
        <v>0</v>
      </c>
      <c r="E211" s="26" t="s">
        <v>0</v>
      </c>
      <c r="F211" s="26" t="s">
        <v>0</v>
      </c>
      <c r="G211" s="27" t="s">
        <v>0</v>
      </c>
      <c r="H211" s="26" t="s">
        <v>0</v>
      </c>
      <c r="I211" s="22" t="s">
        <v>0</v>
      </c>
      <c r="J211" s="23" t="s">
        <v>0</v>
      </c>
      <c r="K211" s="108" t="s">
        <v>0</v>
      </c>
      <c r="L211" s="109"/>
      <c r="M211" s="26" t="s">
        <v>0</v>
      </c>
      <c r="N211" s="26" t="s">
        <v>0</v>
      </c>
      <c r="O211" s="26" t="s">
        <v>0</v>
      </c>
      <c r="P211" s="26" t="s">
        <v>0</v>
      </c>
      <c r="Q211" s="28" t="s">
        <v>0</v>
      </c>
      <c r="R211" s="25" t="s">
        <v>0</v>
      </c>
    </row>
    <row r="212" spans="2:18" outlineLevel="1" x14ac:dyDescent="0.2">
      <c r="B212" s="107" t="s">
        <v>371</v>
      </c>
      <c r="C212" s="87"/>
      <c r="D212" s="23" t="s">
        <v>45</v>
      </c>
      <c r="E212" s="111" t="s">
        <v>372</v>
      </c>
      <c r="F212" s="85"/>
      <c r="G212" s="22" t="s">
        <v>373</v>
      </c>
      <c r="H212" s="24" t="s">
        <v>418</v>
      </c>
      <c r="I212" s="24" t="s">
        <v>375</v>
      </c>
      <c r="J212" s="29">
        <v>4</v>
      </c>
      <c r="K212" s="112" t="s">
        <v>376</v>
      </c>
      <c r="L212" s="85"/>
      <c r="M212" s="24" t="s">
        <v>138</v>
      </c>
      <c r="N212" s="24" t="s">
        <v>0</v>
      </c>
      <c r="O212" s="24" t="s">
        <v>0</v>
      </c>
      <c r="P212" s="30">
        <v>11.97</v>
      </c>
      <c r="Q212" s="31">
        <v>1</v>
      </c>
      <c r="R212" s="32">
        <v>0</v>
      </c>
    </row>
    <row r="213" spans="2:18" outlineLevel="1" x14ac:dyDescent="0.2">
      <c r="B213" s="107" t="s">
        <v>0</v>
      </c>
      <c r="C213" s="87"/>
      <c r="D213" s="22" t="s">
        <v>377</v>
      </c>
      <c r="E213" s="115" t="s">
        <v>378</v>
      </c>
      <c r="F213" s="85"/>
      <c r="G213" s="22" t="s">
        <v>379</v>
      </c>
      <c r="H213" s="23" t="s">
        <v>46</v>
      </c>
      <c r="I213" s="22" t="s">
        <v>381</v>
      </c>
      <c r="J213" s="33">
        <v>6.92</v>
      </c>
      <c r="K213" s="112" t="s">
        <v>382</v>
      </c>
      <c r="L213" s="85"/>
      <c r="M213" s="24" t="s">
        <v>383</v>
      </c>
      <c r="N213" s="24" t="s">
        <v>0</v>
      </c>
      <c r="O213" s="24" t="s">
        <v>0</v>
      </c>
      <c r="P213" s="24" t="s">
        <v>0</v>
      </c>
      <c r="Q213" s="28" t="s">
        <v>0</v>
      </c>
      <c r="R213" s="25" t="s">
        <v>0</v>
      </c>
    </row>
    <row r="214" spans="2:18" outlineLevel="1" x14ac:dyDescent="0.2">
      <c r="B214" s="107" t="s">
        <v>0</v>
      </c>
      <c r="C214" s="87"/>
      <c r="D214" s="22" t="s">
        <v>384</v>
      </c>
      <c r="E214" s="115" t="s">
        <v>341</v>
      </c>
      <c r="F214" s="85"/>
      <c r="G214" s="22" t="s">
        <v>385</v>
      </c>
      <c r="H214" s="23" t="s">
        <v>497</v>
      </c>
      <c r="I214" s="34" t="s">
        <v>387</v>
      </c>
      <c r="J214" s="8"/>
      <c r="K214" s="112" t="s">
        <v>388</v>
      </c>
      <c r="L214" s="85"/>
      <c r="M214" s="110" t="s">
        <v>389</v>
      </c>
      <c r="N214" s="85"/>
      <c r="O214" s="24" t="s">
        <v>0</v>
      </c>
      <c r="P214" s="24" t="s">
        <v>0</v>
      </c>
      <c r="Q214" s="28" t="s">
        <v>0</v>
      </c>
      <c r="R214" s="25" t="s">
        <v>0</v>
      </c>
    </row>
    <row r="215" spans="2:18" outlineLevel="1" x14ac:dyDescent="0.2">
      <c r="B215" s="107" t="s">
        <v>0</v>
      </c>
      <c r="C215" s="87"/>
      <c r="D215" s="22" t="s">
        <v>390</v>
      </c>
      <c r="E215" s="111" t="s">
        <v>44</v>
      </c>
      <c r="F215" s="85"/>
      <c r="G215" s="22" t="s">
        <v>392</v>
      </c>
      <c r="H215" s="23" t="s">
        <v>47</v>
      </c>
      <c r="I215" s="22" t="s">
        <v>394</v>
      </c>
      <c r="J215" s="33">
        <v>1.38</v>
      </c>
      <c r="K215" s="110" t="s">
        <v>0</v>
      </c>
      <c r="L215" s="85"/>
      <c r="M215" s="24" t="s">
        <v>0</v>
      </c>
      <c r="N215" s="24" t="s">
        <v>0</v>
      </c>
      <c r="O215" s="24" t="s">
        <v>0</v>
      </c>
      <c r="P215" s="24" t="s">
        <v>0</v>
      </c>
      <c r="Q215" s="28" t="s">
        <v>0</v>
      </c>
      <c r="R215" s="25" t="s">
        <v>0</v>
      </c>
    </row>
    <row r="216" spans="2:18" outlineLevel="1" x14ac:dyDescent="0.2">
      <c r="B216" s="107" t="s">
        <v>0</v>
      </c>
      <c r="C216" s="87"/>
      <c r="D216" s="22" t="s">
        <v>0</v>
      </c>
      <c r="E216" s="111" t="s">
        <v>0</v>
      </c>
      <c r="F216" s="85"/>
      <c r="G216" s="22" t="s">
        <v>423</v>
      </c>
      <c r="H216" s="23" t="s">
        <v>498</v>
      </c>
      <c r="I216" s="22" t="s">
        <v>397</v>
      </c>
      <c r="J216" s="33">
        <v>5.05</v>
      </c>
      <c r="K216" s="112"/>
      <c r="L216" s="85"/>
      <c r="M216" s="24"/>
      <c r="N216" s="24" t="s">
        <v>0</v>
      </c>
      <c r="O216" s="24" t="s">
        <v>0</v>
      </c>
      <c r="P216" s="24" t="s">
        <v>0</v>
      </c>
      <c r="Q216" s="28" t="s">
        <v>0</v>
      </c>
      <c r="R216" s="25" t="s">
        <v>0</v>
      </c>
    </row>
    <row r="217" spans="2:18" outlineLevel="1" x14ac:dyDescent="0.2">
      <c r="B217" s="107" t="s">
        <v>0</v>
      </c>
      <c r="C217" s="87"/>
      <c r="D217" s="26" t="s">
        <v>0</v>
      </c>
      <c r="E217" s="26" t="s">
        <v>0</v>
      </c>
      <c r="F217" s="26" t="s">
        <v>0</v>
      </c>
      <c r="G217" s="27" t="s">
        <v>0</v>
      </c>
      <c r="H217" s="26" t="s">
        <v>0</v>
      </c>
      <c r="I217" s="22" t="s">
        <v>398</v>
      </c>
      <c r="J217" s="33">
        <v>11.97</v>
      </c>
      <c r="K217" s="108" t="s">
        <v>0</v>
      </c>
      <c r="L217" s="109"/>
      <c r="M217" s="26" t="s">
        <v>0</v>
      </c>
      <c r="N217" s="26" t="s">
        <v>0</v>
      </c>
      <c r="O217" s="26" t="s">
        <v>0</v>
      </c>
      <c r="P217" s="26" t="s">
        <v>0</v>
      </c>
      <c r="Q217" s="28" t="s">
        <v>0</v>
      </c>
      <c r="R217" s="25" t="s">
        <v>0</v>
      </c>
    </row>
    <row r="218" spans="2:18" outlineLevel="1" x14ac:dyDescent="0.2">
      <c r="B218" s="107" t="s">
        <v>0</v>
      </c>
      <c r="C218" s="87"/>
      <c r="D218" s="26" t="s">
        <v>0</v>
      </c>
      <c r="E218" s="26" t="s">
        <v>0</v>
      </c>
      <c r="F218" s="26" t="s">
        <v>0</v>
      </c>
      <c r="G218" s="27" t="s">
        <v>0</v>
      </c>
      <c r="H218" s="26" t="s">
        <v>0</v>
      </c>
      <c r="I218" s="22" t="s">
        <v>0</v>
      </c>
      <c r="J218" s="23" t="s">
        <v>0</v>
      </c>
      <c r="K218" s="108" t="s">
        <v>0</v>
      </c>
      <c r="L218" s="109"/>
      <c r="M218" s="26" t="s">
        <v>0</v>
      </c>
      <c r="N218" s="26" t="s">
        <v>0</v>
      </c>
      <c r="O218" s="26" t="s">
        <v>0</v>
      </c>
      <c r="P218" s="26" t="s">
        <v>0</v>
      </c>
      <c r="Q218" s="28" t="s">
        <v>0</v>
      </c>
      <c r="R218" s="25" t="s">
        <v>0</v>
      </c>
    </row>
    <row r="219" spans="2:18" outlineLevel="1" x14ac:dyDescent="0.2">
      <c r="B219" s="107" t="s">
        <v>37</v>
      </c>
      <c r="C219" s="87"/>
      <c r="D219" s="22" t="s">
        <v>0</v>
      </c>
      <c r="E219" s="23" t="s">
        <v>0</v>
      </c>
      <c r="F219" s="23" t="s">
        <v>0</v>
      </c>
      <c r="G219" s="22" t="s">
        <v>0</v>
      </c>
      <c r="H219" s="24" t="s">
        <v>0</v>
      </c>
      <c r="I219" s="24" t="s">
        <v>0</v>
      </c>
      <c r="J219" s="110" t="s">
        <v>0</v>
      </c>
      <c r="K219" s="85"/>
      <c r="L219" s="85"/>
      <c r="M219" s="24" t="s">
        <v>0</v>
      </c>
      <c r="N219" s="24" t="s">
        <v>0</v>
      </c>
      <c r="O219" s="24" t="s">
        <v>0</v>
      </c>
      <c r="P219" s="24" t="s">
        <v>0</v>
      </c>
      <c r="Q219" s="25" t="s">
        <v>0</v>
      </c>
      <c r="R219" s="25" t="s">
        <v>0</v>
      </c>
    </row>
    <row r="220" spans="2:18" outlineLevel="1" x14ac:dyDescent="0.2">
      <c r="B220" s="107" t="s">
        <v>0</v>
      </c>
      <c r="C220" s="87"/>
      <c r="D220" s="26" t="s">
        <v>0</v>
      </c>
      <c r="E220" s="26" t="s">
        <v>0</v>
      </c>
      <c r="F220" s="26" t="s">
        <v>0</v>
      </c>
      <c r="G220" s="27" t="s">
        <v>0</v>
      </c>
      <c r="H220" s="26" t="s">
        <v>0</v>
      </c>
      <c r="I220" s="22" t="s">
        <v>0</v>
      </c>
      <c r="J220" s="23" t="s">
        <v>0</v>
      </c>
      <c r="K220" s="108" t="s">
        <v>0</v>
      </c>
      <c r="L220" s="109"/>
      <c r="M220" s="26" t="s">
        <v>0</v>
      </c>
      <c r="N220" s="26" t="s">
        <v>0</v>
      </c>
      <c r="O220" s="26" t="s">
        <v>0</v>
      </c>
      <c r="P220" s="26" t="s">
        <v>0</v>
      </c>
      <c r="Q220" s="28" t="s">
        <v>0</v>
      </c>
      <c r="R220" s="25" t="s">
        <v>0</v>
      </c>
    </row>
    <row r="221" spans="2:18" outlineLevel="1" x14ac:dyDescent="0.2">
      <c r="B221" s="120" t="s">
        <v>0</v>
      </c>
      <c r="C221" s="117"/>
      <c r="D221" s="9" t="s">
        <v>399</v>
      </c>
      <c r="E221" s="1" t="s">
        <v>0</v>
      </c>
      <c r="F221" s="1" t="s">
        <v>0</v>
      </c>
      <c r="G221" s="1" t="s">
        <v>0</v>
      </c>
      <c r="H221" s="1" t="s">
        <v>0</v>
      </c>
      <c r="I221" s="1" t="s">
        <v>0</v>
      </c>
      <c r="J221" s="1" t="s">
        <v>0</v>
      </c>
      <c r="K221" s="103" t="s">
        <v>0</v>
      </c>
      <c r="L221" s="87"/>
      <c r="M221" s="1" t="s">
        <v>0</v>
      </c>
      <c r="N221" s="1" t="s">
        <v>0</v>
      </c>
      <c r="O221" s="1" t="s">
        <v>0</v>
      </c>
      <c r="P221" s="1" t="s">
        <v>0</v>
      </c>
      <c r="Q221" s="1" t="s">
        <v>0</v>
      </c>
      <c r="R221" s="1" t="s">
        <v>0</v>
      </c>
    </row>
    <row r="222" spans="2:18" outlineLevel="2" x14ac:dyDescent="0.2">
      <c r="B222" s="116" t="s">
        <v>0</v>
      </c>
      <c r="C222" s="117"/>
      <c r="D222" s="36" t="s">
        <v>400</v>
      </c>
      <c r="E222" s="119" t="s">
        <v>499</v>
      </c>
      <c r="F222" s="87"/>
      <c r="G222" s="36" t="s">
        <v>0</v>
      </c>
      <c r="H222" s="36" t="s">
        <v>0</v>
      </c>
      <c r="I222" s="36" t="s">
        <v>0</v>
      </c>
      <c r="J222" s="36" t="s">
        <v>0</v>
      </c>
      <c r="K222" s="119" t="s">
        <v>0</v>
      </c>
      <c r="L222" s="87"/>
      <c r="M222" s="36" t="s">
        <v>0</v>
      </c>
      <c r="N222" s="36" t="s">
        <v>0</v>
      </c>
      <c r="O222" s="36" t="s">
        <v>0</v>
      </c>
      <c r="P222" s="36" t="s">
        <v>0</v>
      </c>
      <c r="Q222" s="36" t="s">
        <v>0</v>
      </c>
      <c r="R222" s="36" t="s">
        <v>0</v>
      </c>
    </row>
    <row r="223" spans="2:18" outlineLevel="1" x14ac:dyDescent="0.2">
      <c r="B223" s="107" t="s">
        <v>0</v>
      </c>
      <c r="C223" s="87"/>
      <c r="D223" s="26" t="s">
        <v>0</v>
      </c>
      <c r="E223" s="26" t="s">
        <v>0</v>
      </c>
      <c r="F223" s="26" t="s">
        <v>0</v>
      </c>
      <c r="G223" s="27" t="s">
        <v>0</v>
      </c>
      <c r="H223" s="26" t="s">
        <v>0</v>
      </c>
      <c r="I223" s="22" t="s">
        <v>0</v>
      </c>
      <c r="J223" s="23" t="s">
        <v>0</v>
      </c>
      <c r="K223" s="108" t="s">
        <v>0</v>
      </c>
      <c r="L223" s="109"/>
      <c r="M223" s="26" t="s">
        <v>0</v>
      </c>
      <c r="N223" s="26" t="s">
        <v>0</v>
      </c>
      <c r="O223" s="26" t="s">
        <v>0</v>
      </c>
      <c r="P223" s="26" t="s">
        <v>0</v>
      </c>
      <c r="Q223" s="28" t="s">
        <v>0</v>
      </c>
      <c r="R223" s="25" t="s">
        <v>0</v>
      </c>
    </row>
    <row r="224" spans="2:18" outlineLevel="2" x14ac:dyDescent="0.2">
      <c r="B224" s="116" t="s">
        <v>0</v>
      </c>
      <c r="C224" s="117"/>
      <c r="D224" s="36" t="s">
        <v>402</v>
      </c>
      <c r="E224" s="118" t="s">
        <v>500</v>
      </c>
      <c r="F224" s="87"/>
      <c r="G224" s="36" t="s">
        <v>0</v>
      </c>
      <c r="H224" s="36" t="s">
        <v>0</v>
      </c>
      <c r="I224" s="36" t="s">
        <v>0</v>
      </c>
      <c r="J224" s="36" t="s">
        <v>0</v>
      </c>
      <c r="K224" s="119" t="s">
        <v>0</v>
      </c>
      <c r="L224" s="87"/>
      <c r="M224" s="36" t="s">
        <v>0</v>
      </c>
      <c r="N224" s="36" t="s">
        <v>0</v>
      </c>
      <c r="O224" s="36" t="s">
        <v>0</v>
      </c>
      <c r="P224" s="36" t="s">
        <v>0</v>
      </c>
      <c r="Q224" s="36" t="s">
        <v>0</v>
      </c>
      <c r="R224" s="36" t="s">
        <v>0</v>
      </c>
    </row>
    <row r="225" spans="2:18" outlineLevel="1" x14ac:dyDescent="0.2">
      <c r="B225" s="107" t="s">
        <v>41</v>
      </c>
      <c r="C225" s="87"/>
      <c r="D225" s="22" t="s">
        <v>0</v>
      </c>
      <c r="E225" s="23" t="s">
        <v>0</v>
      </c>
      <c r="F225" s="23" t="s">
        <v>0</v>
      </c>
      <c r="G225" s="22" t="s">
        <v>0</v>
      </c>
      <c r="H225" s="24" t="s">
        <v>0</v>
      </c>
      <c r="I225" s="24" t="s">
        <v>0</v>
      </c>
      <c r="J225" s="110" t="s">
        <v>0</v>
      </c>
      <c r="K225" s="85"/>
      <c r="L225" s="85"/>
      <c r="M225" s="24" t="s">
        <v>0</v>
      </c>
      <c r="N225" s="24" t="s">
        <v>0</v>
      </c>
      <c r="O225" s="24" t="s">
        <v>0</v>
      </c>
      <c r="P225" s="24" t="s">
        <v>0</v>
      </c>
      <c r="Q225" s="25" t="s">
        <v>0</v>
      </c>
      <c r="R225" s="25" t="s">
        <v>0</v>
      </c>
    </row>
    <row r="226" spans="2:18" outlineLevel="1" x14ac:dyDescent="0.2">
      <c r="B226" s="107" t="s">
        <v>0</v>
      </c>
      <c r="C226" s="87"/>
      <c r="D226" s="26" t="s">
        <v>0</v>
      </c>
      <c r="E226" s="26" t="s">
        <v>0</v>
      </c>
      <c r="F226" s="26" t="s">
        <v>0</v>
      </c>
      <c r="G226" s="27" t="s">
        <v>0</v>
      </c>
      <c r="H226" s="26" t="s">
        <v>0</v>
      </c>
      <c r="I226" s="22" t="s">
        <v>0</v>
      </c>
      <c r="J226" s="23" t="s">
        <v>0</v>
      </c>
      <c r="K226" s="108" t="s">
        <v>0</v>
      </c>
      <c r="L226" s="109"/>
      <c r="M226" s="26" t="s">
        <v>0</v>
      </c>
      <c r="N226" s="26" t="s">
        <v>0</v>
      </c>
      <c r="O226" s="26" t="s">
        <v>0</v>
      </c>
      <c r="P226" s="26" t="s">
        <v>0</v>
      </c>
      <c r="Q226" s="28" t="s">
        <v>0</v>
      </c>
      <c r="R226" s="25" t="s">
        <v>0</v>
      </c>
    </row>
    <row r="227" spans="2:18" outlineLevel="1" x14ac:dyDescent="0.2">
      <c r="B227" s="120" t="s">
        <v>0</v>
      </c>
      <c r="C227" s="117"/>
      <c r="D227" s="9" t="s">
        <v>399</v>
      </c>
      <c r="E227" s="1" t="s">
        <v>0</v>
      </c>
      <c r="F227" s="1" t="s">
        <v>0</v>
      </c>
      <c r="G227" s="1" t="s">
        <v>0</v>
      </c>
      <c r="H227" s="1" t="s">
        <v>0</v>
      </c>
      <c r="I227" s="1" t="s">
        <v>0</v>
      </c>
      <c r="J227" s="1" t="s">
        <v>0</v>
      </c>
      <c r="K227" s="103" t="s">
        <v>0</v>
      </c>
      <c r="L227" s="87"/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 t="s">
        <v>0</v>
      </c>
    </row>
    <row r="228" spans="2:18" outlineLevel="2" x14ac:dyDescent="0.2">
      <c r="B228" s="116" t="s">
        <v>0</v>
      </c>
      <c r="C228" s="117"/>
      <c r="D228" s="36" t="s">
        <v>400</v>
      </c>
      <c r="E228" s="119" t="s">
        <v>501</v>
      </c>
      <c r="F228" s="87"/>
      <c r="G228" s="36" t="s">
        <v>0</v>
      </c>
      <c r="H228" s="36" t="s">
        <v>0</v>
      </c>
      <c r="I228" s="36" t="s">
        <v>0</v>
      </c>
      <c r="J228" s="36" t="s">
        <v>0</v>
      </c>
      <c r="K228" s="119" t="s">
        <v>0</v>
      </c>
      <c r="L228" s="87"/>
      <c r="M228" s="36" t="s">
        <v>0</v>
      </c>
      <c r="N228" s="36" t="s">
        <v>0</v>
      </c>
      <c r="O228" s="36" t="s">
        <v>0</v>
      </c>
      <c r="P228" s="36" t="s">
        <v>0</v>
      </c>
      <c r="Q228" s="36" t="s">
        <v>0</v>
      </c>
      <c r="R228" s="36" t="s">
        <v>0</v>
      </c>
    </row>
    <row r="229" spans="2:18" outlineLevel="1" x14ac:dyDescent="0.2">
      <c r="B229" s="107" t="s">
        <v>0</v>
      </c>
      <c r="C229" s="87"/>
      <c r="D229" s="26" t="s">
        <v>0</v>
      </c>
      <c r="E229" s="26" t="s">
        <v>0</v>
      </c>
      <c r="F229" s="26" t="s">
        <v>0</v>
      </c>
      <c r="G229" s="27" t="s">
        <v>0</v>
      </c>
      <c r="H229" s="26" t="s">
        <v>0</v>
      </c>
      <c r="I229" s="22" t="s">
        <v>0</v>
      </c>
      <c r="J229" s="23" t="s">
        <v>0</v>
      </c>
      <c r="K229" s="108" t="s">
        <v>0</v>
      </c>
      <c r="L229" s="109"/>
      <c r="M229" s="26" t="s">
        <v>0</v>
      </c>
      <c r="N229" s="26" t="s">
        <v>0</v>
      </c>
      <c r="O229" s="26" t="s">
        <v>0</v>
      </c>
      <c r="P229" s="26" t="s">
        <v>0</v>
      </c>
      <c r="Q229" s="28" t="s">
        <v>0</v>
      </c>
      <c r="R229" s="25" t="s">
        <v>0</v>
      </c>
    </row>
    <row r="230" spans="2:18" outlineLevel="2" x14ac:dyDescent="0.2">
      <c r="B230" s="116" t="s">
        <v>0</v>
      </c>
      <c r="C230" s="117"/>
      <c r="D230" s="36" t="s">
        <v>402</v>
      </c>
      <c r="E230" s="118" t="s">
        <v>403</v>
      </c>
      <c r="F230" s="87"/>
      <c r="G230" s="36" t="s">
        <v>0</v>
      </c>
      <c r="H230" s="36" t="s">
        <v>0</v>
      </c>
      <c r="I230" s="36" t="s">
        <v>0</v>
      </c>
      <c r="J230" s="36" t="s">
        <v>0</v>
      </c>
      <c r="K230" s="119" t="s">
        <v>0</v>
      </c>
      <c r="L230" s="87"/>
      <c r="M230" s="36" t="s">
        <v>0</v>
      </c>
      <c r="N230" s="36" t="s">
        <v>0</v>
      </c>
      <c r="O230" s="36" t="s">
        <v>0</v>
      </c>
      <c r="P230" s="36" t="s">
        <v>0</v>
      </c>
      <c r="Q230" s="36" t="s">
        <v>0</v>
      </c>
      <c r="R230" s="36" t="s">
        <v>0</v>
      </c>
    </row>
    <row r="231" spans="2:18" outlineLevel="1" x14ac:dyDescent="0.2">
      <c r="B231" s="107" t="s">
        <v>45</v>
      </c>
      <c r="C231" s="87"/>
      <c r="D231" s="22" t="s">
        <v>0</v>
      </c>
      <c r="E231" s="23" t="s">
        <v>0</v>
      </c>
      <c r="F231" s="23" t="s">
        <v>0</v>
      </c>
      <c r="G231" s="22" t="s">
        <v>0</v>
      </c>
      <c r="H231" s="24" t="s">
        <v>0</v>
      </c>
      <c r="I231" s="24" t="s">
        <v>0</v>
      </c>
      <c r="J231" s="110" t="s">
        <v>0</v>
      </c>
      <c r="K231" s="85"/>
      <c r="L231" s="85"/>
      <c r="M231" s="24" t="s">
        <v>0</v>
      </c>
      <c r="N231" s="24" t="s">
        <v>0</v>
      </c>
      <c r="O231" s="24" t="s">
        <v>0</v>
      </c>
      <c r="P231" s="24" t="s">
        <v>0</v>
      </c>
      <c r="Q231" s="25" t="s">
        <v>0</v>
      </c>
      <c r="R231" s="25" t="s">
        <v>0</v>
      </c>
    </row>
    <row r="232" spans="2:18" outlineLevel="1" x14ac:dyDescent="0.2">
      <c r="B232" s="107" t="s">
        <v>0</v>
      </c>
      <c r="C232" s="87"/>
      <c r="D232" s="26" t="s">
        <v>0</v>
      </c>
      <c r="E232" s="26" t="s">
        <v>0</v>
      </c>
      <c r="F232" s="26" t="s">
        <v>0</v>
      </c>
      <c r="G232" s="27" t="s">
        <v>0</v>
      </c>
      <c r="H232" s="26" t="s">
        <v>0</v>
      </c>
      <c r="I232" s="22" t="s">
        <v>0</v>
      </c>
      <c r="J232" s="23" t="s">
        <v>0</v>
      </c>
      <c r="K232" s="108" t="s">
        <v>0</v>
      </c>
      <c r="L232" s="109"/>
      <c r="M232" s="26" t="s">
        <v>0</v>
      </c>
      <c r="N232" s="26" t="s">
        <v>0</v>
      </c>
      <c r="O232" s="26" t="s">
        <v>0</v>
      </c>
      <c r="P232" s="26" t="s">
        <v>0</v>
      </c>
      <c r="Q232" s="28" t="s">
        <v>0</v>
      </c>
      <c r="R232" s="25" t="s">
        <v>0</v>
      </c>
    </row>
    <row r="233" spans="2:18" outlineLevel="1" x14ac:dyDescent="0.2">
      <c r="B233" s="120" t="s">
        <v>0</v>
      </c>
      <c r="C233" s="117"/>
      <c r="D233" s="9" t="s">
        <v>399</v>
      </c>
      <c r="E233" s="1" t="s">
        <v>0</v>
      </c>
      <c r="F233" s="1" t="s">
        <v>0</v>
      </c>
      <c r="G233" s="1" t="s">
        <v>0</v>
      </c>
      <c r="H233" s="1" t="s">
        <v>0</v>
      </c>
      <c r="I233" s="1" t="s">
        <v>0</v>
      </c>
      <c r="J233" s="1" t="s">
        <v>0</v>
      </c>
      <c r="K233" s="103" t="s">
        <v>0</v>
      </c>
      <c r="L233" s="87"/>
      <c r="M233" s="1" t="s">
        <v>0</v>
      </c>
      <c r="N233" s="1" t="s">
        <v>0</v>
      </c>
      <c r="O233" s="1" t="s">
        <v>0</v>
      </c>
      <c r="P233" s="1" t="s">
        <v>0</v>
      </c>
      <c r="Q233" s="1" t="s">
        <v>0</v>
      </c>
      <c r="R233" s="1" t="s">
        <v>0</v>
      </c>
    </row>
    <row r="234" spans="2:18" outlineLevel="2" x14ac:dyDescent="0.2">
      <c r="B234" s="116" t="s">
        <v>0</v>
      </c>
      <c r="C234" s="117"/>
      <c r="D234" s="36" t="s">
        <v>400</v>
      </c>
      <c r="E234" s="119" t="s">
        <v>502</v>
      </c>
      <c r="F234" s="87"/>
      <c r="G234" s="36" t="s">
        <v>0</v>
      </c>
      <c r="H234" s="36" t="s">
        <v>0</v>
      </c>
      <c r="I234" s="36" t="s">
        <v>0</v>
      </c>
      <c r="J234" s="36" t="s">
        <v>0</v>
      </c>
      <c r="K234" s="119" t="s">
        <v>0</v>
      </c>
      <c r="L234" s="87"/>
      <c r="M234" s="36" t="s">
        <v>0</v>
      </c>
      <c r="N234" s="36" t="s">
        <v>0</v>
      </c>
      <c r="O234" s="36" t="s">
        <v>0</v>
      </c>
      <c r="P234" s="36" t="s">
        <v>0</v>
      </c>
      <c r="Q234" s="36" t="s">
        <v>0</v>
      </c>
      <c r="R234" s="36" t="s">
        <v>0</v>
      </c>
    </row>
    <row r="235" spans="2:18" outlineLevel="1" x14ac:dyDescent="0.2">
      <c r="B235" s="107" t="s">
        <v>0</v>
      </c>
      <c r="C235" s="87"/>
      <c r="D235" s="26" t="s">
        <v>0</v>
      </c>
      <c r="E235" s="26" t="s">
        <v>0</v>
      </c>
      <c r="F235" s="26" t="s">
        <v>0</v>
      </c>
      <c r="G235" s="27" t="s">
        <v>0</v>
      </c>
      <c r="H235" s="26" t="s">
        <v>0</v>
      </c>
      <c r="I235" s="22" t="s">
        <v>0</v>
      </c>
      <c r="J235" s="23" t="s">
        <v>0</v>
      </c>
      <c r="K235" s="108" t="s">
        <v>0</v>
      </c>
      <c r="L235" s="109"/>
      <c r="M235" s="26" t="s">
        <v>0</v>
      </c>
      <c r="N235" s="26" t="s">
        <v>0</v>
      </c>
      <c r="O235" s="26" t="s">
        <v>0</v>
      </c>
      <c r="P235" s="26" t="s">
        <v>0</v>
      </c>
      <c r="Q235" s="28" t="s">
        <v>0</v>
      </c>
      <c r="R235" s="25" t="s">
        <v>0</v>
      </c>
    </row>
    <row r="236" spans="2:18" outlineLevel="2" x14ac:dyDescent="0.2">
      <c r="B236" s="116" t="s">
        <v>0</v>
      </c>
      <c r="C236" s="117"/>
      <c r="D236" s="36" t="s">
        <v>402</v>
      </c>
      <c r="E236" s="118" t="s">
        <v>500</v>
      </c>
      <c r="F236" s="87"/>
      <c r="G236" s="36" t="s">
        <v>0</v>
      </c>
      <c r="H236" s="36" t="s">
        <v>0</v>
      </c>
      <c r="I236" s="36" t="s">
        <v>0</v>
      </c>
      <c r="J236" s="36" t="s">
        <v>0</v>
      </c>
      <c r="K236" s="119" t="s">
        <v>0</v>
      </c>
      <c r="L236" s="87"/>
      <c r="M236" s="36" t="s">
        <v>0</v>
      </c>
      <c r="N236" s="36" t="s">
        <v>0</v>
      </c>
      <c r="O236" s="36" t="s">
        <v>0</v>
      </c>
      <c r="P236" s="36" t="s">
        <v>0</v>
      </c>
      <c r="Q236" s="36" t="s">
        <v>0</v>
      </c>
      <c r="R236" s="36" t="s">
        <v>0</v>
      </c>
    </row>
    <row r="237" spans="2:18" x14ac:dyDescent="0.2">
      <c r="B237" s="102" t="s">
        <v>427</v>
      </c>
      <c r="C237" s="89"/>
      <c r="D237" s="87"/>
      <c r="E237" s="2" t="s">
        <v>0</v>
      </c>
      <c r="F237" s="2" t="s">
        <v>0</v>
      </c>
      <c r="G237" s="2" t="s">
        <v>0</v>
      </c>
      <c r="H237" s="2" t="s">
        <v>0</v>
      </c>
      <c r="I237" s="2" t="s">
        <v>0</v>
      </c>
      <c r="J237" s="2" t="s">
        <v>0</v>
      </c>
      <c r="K237" s="106" t="s">
        <v>0</v>
      </c>
      <c r="L237" s="87"/>
      <c r="M237" s="2"/>
      <c r="N237" s="2"/>
      <c r="O237" s="2"/>
      <c r="P237" s="2"/>
      <c r="Q237" s="2"/>
      <c r="R237" s="2"/>
    </row>
    <row r="238" spans="2:18" outlineLevel="1" x14ac:dyDescent="0.2">
      <c r="B238" s="113" t="s">
        <v>503</v>
      </c>
      <c r="C238" s="89"/>
      <c r="D238" s="87"/>
      <c r="E238" s="11" t="s">
        <v>0</v>
      </c>
      <c r="F238" s="11" t="s">
        <v>0</v>
      </c>
      <c r="G238" s="11" t="s">
        <v>0</v>
      </c>
      <c r="H238" s="11" t="s">
        <v>0</v>
      </c>
      <c r="I238" s="11" t="s">
        <v>0</v>
      </c>
      <c r="J238" s="11" t="s">
        <v>0</v>
      </c>
      <c r="K238" s="105" t="s">
        <v>0</v>
      </c>
      <c r="L238" s="87"/>
      <c r="M238" s="11"/>
      <c r="N238" s="11"/>
      <c r="O238" s="11"/>
      <c r="P238" s="11"/>
      <c r="Q238" s="11"/>
      <c r="R238" s="11"/>
    </row>
    <row r="239" spans="2:18" outlineLevel="1" x14ac:dyDescent="0.2">
      <c r="B239" s="107"/>
      <c r="C239" s="87"/>
      <c r="D239" s="22" t="s">
        <v>0</v>
      </c>
      <c r="E239" s="23" t="s">
        <v>0</v>
      </c>
      <c r="F239" s="23" t="s">
        <v>0</v>
      </c>
      <c r="G239" s="22" t="s">
        <v>0</v>
      </c>
      <c r="H239" s="24" t="s">
        <v>0</v>
      </c>
      <c r="I239" s="24" t="s">
        <v>0</v>
      </c>
      <c r="J239" s="110" t="s">
        <v>0</v>
      </c>
      <c r="K239" s="85"/>
      <c r="L239" s="85"/>
      <c r="M239" s="24" t="s">
        <v>0</v>
      </c>
      <c r="N239" s="24" t="s">
        <v>0</v>
      </c>
      <c r="O239" s="24" t="s">
        <v>0</v>
      </c>
      <c r="P239" s="24" t="s">
        <v>0</v>
      </c>
      <c r="Q239" s="25" t="s">
        <v>0</v>
      </c>
      <c r="R239" s="25" t="s">
        <v>0</v>
      </c>
    </row>
    <row r="240" spans="2:18" outlineLevel="1" x14ac:dyDescent="0.2">
      <c r="B240" s="107" t="s">
        <v>0</v>
      </c>
      <c r="C240" s="87"/>
      <c r="D240" s="26" t="s">
        <v>0</v>
      </c>
      <c r="E240" s="26" t="s">
        <v>0</v>
      </c>
      <c r="F240" s="26" t="s">
        <v>0</v>
      </c>
      <c r="G240" s="27" t="s">
        <v>0</v>
      </c>
      <c r="H240" s="26" t="s">
        <v>0</v>
      </c>
      <c r="I240" s="22" t="s">
        <v>0</v>
      </c>
      <c r="J240" s="23" t="s">
        <v>0</v>
      </c>
      <c r="K240" s="108" t="s">
        <v>0</v>
      </c>
      <c r="L240" s="109"/>
      <c r="M240" s="26" t="s">
        <v>0</v>
      </c>
      <c r="N240" s="26" t="s">
        <v>0</v>
      </c>
      <c r="O240" s="26" t="s">
        <v>0</v>
      </c>
      <c r="P240" s="26" t="s">
        <v>0</v>
      </c>
      <c r="Q240" s="28" t="s">
        <v>0</v>
      </c>
      <c r="R240" s="25" t="s">
        <v>0</v>
      </c>
    </row>
    <row r="241" spans="2:18" outlineLevel="1" x14ac:dyDescent="0.2">
      <c r="B241" s="113" t="s">
        <v>504</v>
      </c>
      <c r="C241" s="89"/>
      <c r="D241" s="87"/>
      <c r="E241" s="11" t="s">
        <v>0</v>
      </c>
      <c r="F241" s="11" t="s">
        <v>0</v>
      </c>
      <c r="G241" s="11" t="s">
        <v>0</v>
      </c>
      <c r="H241" s="11" t="s">
        <v>0</v>
      </c>
      <c r="I241" s="11" t="s">
        <v>0</v>
      </c>
      <c r="J241" s="11" t="s">
        <v>0</v>
      </c>
      <c r="K241" s="105" t="s">
        <v>0</v>
      </c>
      <c r="L241" s="87"/>
      <c r="M241" s="11"/>
      <c r="N241" s="11"/>
      <c r="O241" s="11"/>
      <c r="P241" s="11"/>
      <c r="Q241" s="11"/>
      <c r="R241" s="11"/>
    </row>
    <row r="242" spans="2:18" outlineLevel="1" x14ac:dyDescent="0.2">
      <c r="B242" s="107"/>
      <c r="C242" s="87"/>
      <c r="D242" s="22" t="s">
        <v>0</v>
      </c>
      <c r="E242" s="23" t="s">
        <v>0</v>
      </c>
      <c r="F242" s="23" t="s">
        <v>0</v>
      </c>
      <c r="G242" s="22" t="s">
        <v>0</v>
      </c>
      <c r="H242" s="24" t="s">
        <v>0</v>
      </c>
      <c r="I242" s="24" t="s">
        <v>0</v>
      </c>
      <c r="J242" s="110" t="s">
        <v>0</v>
      </c>
      <c r="K242" s="85"/>
      <c r="L242" s="85"/>
      <c r="M242" s="24" t="s">
        <v>0</v>
      </c>
      <c r="N242" s="24" t="s">
        <v>0</v>
      </c>
      <c r="O242" s="24" t="s">
        <v>0</v>
      </c>
      <c r="P242" s="24" t="s">
        <v>0</v>
      </c>
      <c r="Q242" s="25" t="s">
        <v>0</v>
      </c>
      <c r="R242" s="25" t="s">
        <v>0</v>
      </c>
    </row>
    <row r="243" spans="2:18" outlineLevel="1" x14ac:dyDescent="0.2">
      <c r="B243" s="107" t="s">
        <v>0</v>
      </c>
      <c r="C243" s="87"/>
      <c r="D243" s="26" t="s">
        <v>0</v>
      </c>
      <c r="E243" s="26" t="s">
        <v>0</v>
      </c>
      <c r="F243" s="26" t="s">
        <v>0</v>
      </c>
      <c r="G243" s="27" t="s">
        <v>0</v>
      </c>
      <c r="H243" s="26" t="s">
        <v>0</v>
      </c>
      <c r="I243" s="22" t="s">
        <v>0</v>
      </c>
      <c r="J243" s="23" t="s">
        <v>0</v>
      </c>
      <c r="K243" s="108" t="s">
        <v>0</v>
      </c>
      <c r="L243" s="109"/>
      <c r="M243" s="26" t="s">
        <v>0</v>
      </c>
      <c r="N243" s="26" t="s">
        <v>0</v>
      </c>
      <c r="O243" s="26" t="s">
        <v>0</v>
      </c>
      <c r="P243" s="26" t="s">
        <v>0</v>
      </c>
      <c r="Q243" s="28" t="s">
        <v>0</v>
      </c>
      <c r="R243" s="25" t="s">
        <v>0</v>
      </c>
    </row>
    <row r="244" spans="2:18" outlineLevel="1" x14ac:dyDescent="0.2">
      <c r="B244" s="113" t="s">
        <v>505</v>
      </c>
      <c r="C244" s="89"/>
      <c r="D244" s="87"/>
      <c r="E244" s="11" t="s">
        <v>0</v>
      </c>
      <c r="F244" s="11" t="s">
        <v>0</v>
      </c>
      <c r="G244" s="11" t="s">
        <v>0</v>
      </c>
      <c r="H244" s="11" t="s">
        <v>0</v>
      </c>
      <c r="I244" s="11" t="s">
        <v>0</v>
      </c>
      <c r="J244" s="11" t="s">
        <v>0</v>
      </c>
      <c r="K244" s="105" t="s">
        <v>0</v>
      </c>
      <c r="L244" s="87"/>
      <c r="M244" s="11"/>
      <c r="N244" s="11"/>
      <c r="O244" s="11"/>
      <c r="P244" s="11"/>
      <c r="Q244" s="11"/>
      <c r="R244" s="11"/>
    </row>
    <row r="245" spans="2:18" outlineLevel="1" x14ac:dyDescent="0.2">
      <c r="B245" s="107"/>
      <c r="C245" s="87"/>
      <c r="D245" s="22" t="s">
        <v>0</v>
      </c>
      <c r="E245" s="23" t="s">
        <v>0</v>
      </c>
      <c r="F245" s="23" t="s">
        <v>0</v>
      </c>
      <c r="G245" s="22" t="s">
        <v>0</v>
      </c>
      <c r="H245" s="24" t="s">
        <v>0</v>
      </c>
      <c r="I245" s="24" t="s">
        <v>0</v>
      </c>
      <c r="J245" s="110" t="s">
        <v>0</v>
      </c>
      <c r="K245" s="85"/>
      <c r="L245" s="85"/>
      <c r="M245" s="24" t="s">
        <v>0</v>
      </c>
      <c r="N245" s="24" t="s">
        <v>0</v>
      </c>
      <c r="O245" s="24" t="s">
        <v>0</v>
      </c>
      <c r="P245" s="24" t="s">
        <v>0</v>
      </c>
      <c r="Q245" s="25" t="s">
        <v>0</v>
      </c>
      <c r="R245" s="25" t="s">
        <v>0</v>
      </c>
    </row>
    <row r="246" spans="2:18" outlineLevel="1" x14ac:dyDescent="0.2">
      <c r="B246" s="107" t="s">
        <v>0</v>
      </c>
      <c r="C246" s="87"/>
      <c r="D246" s="26" t="s">
        <v>0</v>
      </c>
      <c r="E246" s="26" t="s">
        <v>0</v>
      </c>
      <c r="F246" s="26" t="s">
        <v>0</v>
      </c>
      <c r="G246" s="27" t="s">
        <v>0</v>
      </c>
      <c r="H246" s="26" t="s">
        <v>0</v>
      </c>
      <c r="I246" s="22" t="s">
        <v>0</v>
      </c>
      <c r="J246" s="23" t="s">
        <v>0</v>
      </c>
      <c r="K246" s="108" t="s">
        <v>0</v>
      </c>
      <c r="L246" s="109"/>
      <c r="M246" s="26" t="s">
        <v>0</v>
      </c>
      <c r="N246" s="26" t="s">
        <v>0</v>
      </c>
      <c r="O246" s="26" t="s">
        <v>0</v>
      </c>
      <c r="P246" s="26" t="s">
        <v>0</v>
      </c>
      <c r="Q246" s="28" t="s">
        <v>0</v>
      </c>
      <c r="R246" s="25" t="s">
        <v>0</v>
      </c>
    </row>
    <row r="247" spans="2:18" x14ac:dyDescent="0.2">
      <c r="B247" s="102" t="s">
        <v>506</v>
      </c>
      <c r="C247" s="89"/>
      <c r="D247" s="87"/>
      <c r="E247" s="2" t="s">
        <v>0</v>
      </c>
      <c r="F247" s="2" t="s">
        <v>0</v>
      </c>
      <c r="G247" s="2" t="s">
        <v>0</v>
      </c>
      <c r="H247" s="2" t="s">
        <v>0</v>
      </c>
      <c r="I247" s="2" t="s">
        <v>0</v>
      </c>
      <c r="J247" s="2" t="s">
        <v>0</v>
      </c>
      <c r="K247" s="106" t="s">
        <v>0</v>
      </c>
      <c r="L247" s="87"/>
      <c r="M247" s="15">
        <v>53</v>
      </c>
      <c r="N247" s="2"/>
      <c r="O247" s="16">
        <v>0.52500000000000002</v>
      </c>
      <c r="P247" s="16">
        <v>0</v>
      </c>
      <c r="Q247" s="4">
        <v>0</v>
      </c>
      <c r="R247" s="4">
        <v>0</v>
      </c>
    </row>
    <row r="248" spans="2:18" outlineLevel="1" x14ac:dyDescent="0.2">
      <c r="B248" s="113" t="s">
        <v>507</v>
      </c>
      <c r="C248" s="89"/>
      <c r="D248" s="87"/>
      <c r="E248" s="11" t="s">
        <v>0</v>
      </c>
      <c r="F248" s="11" t="s">
        <v>0</v>
      </c>
      <c r="G248" s="11" t="s">
        <v>0</v>
      </c>
      <c r="H248" s="11" t="s">
        <v>0</v>
      </c>
      <c r="I248" s="11" t="s">
        <v>0</v>
      </c>
      <c r="J248" s="11" t="s">
        <v>0</v>
      </c>
      <c r="K248" s="105" t="s">
        <v>0</v>
      </c>
      <c r="L248" s="87"/>
      <c r="M248" s="19">
        <v>53</v>
      </c>
      <c r="N248" s="11"/>
      <c r="O248" s="20">
        <v>0.52500000000000002</v>
      </c>
      <c r="P248" s="20">
        <v>0</v>
      </c>
      <c r="Q248" s="21">
        <v>0</v>
      </c>
      <c r="R248" s="21">
        <v>0</v>
      </c>
    </row>
    <row r="249" spans="2:18" outlineLevel="1" x14ac:dyDescent="0.2">
      <c r="B249" s="107"/>
      <c r="C249" s="87"/>
      <c r="D249" s="22" t="s">
        <v>0</v>
      </c>
      <c r="E249" s="23" t="s">
        <v>0</v>
      </c>
      <c r="F249" s="23" t="s">
        <v>0</v>
      </c>
      <c r="G249" s="22" t="s">
        <v>0</v>
      </c>
      <c r="H249" s="24" t="s">
        <v>0</v>
      </c>
      <c r="I249" s="24" t="s">
        <v>0</v>
      </c>
      <c r="J249" s="110" t="s">
        <v>0</v>
      </c>
      <c r="K249" s="85"/>
      <c r="L249" s="85"/>
      <c r="M249" s="24" t="s">
        <v>0</v>
      </c>
      <c r="N249" s="24" t="s">
        <v>0</v>
      </c>
      <c r="O249" s="24" t="s">
        <v>0</v>
      </c>
      <c r="P249" s="24" t="s">
        <v>0</v>
      </c>
      <c r="Q249" s="25" t="s">
        <v>0</v>
      </c>
      <c r="R249" s="25" t="s">
        <v>0</v>
      </c>
    </row>
    <row r="250" spans="2:18" outlineLevel="1" x14ac:dyDescent="0.2">
      <c r="B250" s="107" t="s">
        <v>0</v>
      </c>
      <c r="C250" s="87"/>
      <c r="D250" s="26" t="s">
        <v>0</v>
      </c>
      <c r="E250" s="26" t="s">
        <v>0</v>
      </c>
      <c r="F250" s="26" t="s">
        <v>0</v>
      </c>
      <c r="G250" s="27" t="s">
        <v>0</v>
      </c>
      <c r="H250" s="26" t="s">
        <v>0</v>
      </c>
      <c r="I250" s="22" t="s">
        <v>0</v>
      </c>
      <c r="J250" s="23" t="s">
        <v>0</v>
      </c>
      <c r="K250" s="108" t="s">
        <v>0</v>
      </c>
      <c r="L250" s="109"/>
      <c r="M250" s="26" t="s">
        <v>0</v>
      </c>
      <c r="N250" s="26" t="s">
        <v>0</v>
      </c>
      <c r="O250" s="26" t="s">
        <v>0</v>
      </c>
      <c r="P250" s="26" t="s">
        <v>0</v>
      </c>
      <c r="Q250" s="28" t="s">
        <v>0</v>
      </c>
      <c r="R250" s="25" t="s">
        <v>0</v>
      </c>
    </row>
    <row r="251" spans="2:18" outlineLevel="1" x14ac:dyDescent="0.2">
      <c r="B251" s="107" t="s">
        <v>508</v>
      </c>
      <c r="C251" s="87"/>
      <c r="D251" s="22" t="s">
        <v>0</v>
      </c>
      <c r="E251" s="23" t="s">
        <v>0</v>
      </c>
      <c r="F251" s="23" t="s">
        <v>0</v>
      </c>
      <c r="G251" s="22" t="s">
        <v>0</v>
      </c>
      <c r="H251" s="24" t="s">
        <v>0</v>
      </c>
      <c r="I251" s="24" t="s">
        <v>0</v>
      </c>
      <c r="J251" s="110" t="s">
        <v>0</v>
      </c>
      <c r="K251" s="85"/>
      <c r="L251" s="85"/>
      <c r="M251" s="24" t="s">
        <v>0</v>
      </c>
      <c r="N251" s="24" t="s">
        <v>0</v>
      </c>
      <c r="O251" s="24" t="s">
        <v>0</v>
      </c>
      <c r="P251" s="24" t="s">
        <v>0</v>
      </c>
      <c r="Q251" s="25" t="s">
        <v>0</v>
      </c>
      <c r="R251" s="25" t="s">
        <v>0</v>
      </c>
    </row>
    <row r="252" spans="2:18" outlineLevel="1" x14ac:dyDescent="0.2">
      <c r="B252" s="107" t="s">
        <v>371</v>
      </c>
      <c r="C252" s="87"/>
      <c r="D252" s="23" t="s">
        <v>508</v>
      </c>
      <c r="E252" s="111" t="s">
        <v>486</v>
      </c>
      <c r="F252" s="85"/>
      <c r="G252" s="22" t="s">
        <v>373</v>
      </c>
      <c r="H252" s="24" t="s">
        <v>418</v>
      </c>
      <c r="I252" s="24" t="s">
        <v>375</v>
      </c>
      <c r="J252" s="29">
        <v>4</v>
      </c>
      <c r="K252" s="112" t="s">
        <v>376</v>
      </c>
      <c r="L252" s="85"/>
      <c r="M252" s="24" t="s">
        <v>138</v>
      </c>
      <c r="N252" s="24" t="s">
        <v>0</v>
      </c>
      <c r="O252" s="24" t="s">
        <v>0</v>
      </c>
      <c r="P252" s="30">
        <v>0</v>
      </c>
      <c r="Q252" s="31">
        <v>0</v>
      </c>
      <c r="R252" s="32">
        <v>0</v>
      </c>
    </row>
    <row r="253" spans="2:18" outlineLevel="1" x14ac:dyDescent="0.2">
      <c r="B253" s="107" t="s">
        <v>0</v>
      </c>
      <c r="C253" s="87"/>
      <c r="D253" s="22" t="s">
        <v>377</v>
      </c>
      <c r="E253" s="115" t="s">
        <v>462</v>
      </c>
      <c r="F253" s="85"/>
      <c r="G253" s="22" t="s">
        <v>379</v>
      </c>
      <c r="H253" s="23" t="s">
        <v>509</v>
      </c>
      <c r="I253" s="22" t="s">
        <v>381</v>
      </c>
      <c r="J253" s="33">
        <v>93.57</v>
      </c>
      <c r="K253" s="112" t="s">
        <v>382</v>
      </c>
      <c r="L253" s="85"/>
      <c r="M253" s="24" t="s">
        <v>487</v>
      </c>
      <c r="N253" s="24" t="s">
        <v>0</v>
      </c>
      <c r="O253" s="24" t="s">
        <v>0</v>
      </c>
      <c r="P253" s="24" t="s">
        <v>0</v>
      </c>
      <c r="Q253" s="28" t="s">
        <v>0</v>
      </c>
      <c r="R253" s="25" t="s">
        <v>0</v>
      </c>
    </row>
    <row r="254" spans="2:18" outlineLevel="1" x14ac:dyDescent="0.2">
      <c r="B254" s="107" t="s">
        <v>0</v>
      </c>
      <c r="C254" s="87"/>
      <c r="D254" s="22" t="s">
        <v>384</v>
      </c>
      <c r="E254" s="115" t="s">
        <v>317</v>
      </c>
      <c r="F254" s="85"/>
      <c r="G254" s="22" t="s">
        <v>385</v>
      </c>
      <c r="H254" s="23" t="s">
        <v>380</v>
      </c>
      <c r="I254" s="34" t="s">
        <v>387</v>
      </c>
      <c r="J254" s="8"/>
      <c r="K254" s="112" t="s">
        <v>388</v>
      </c>
      <c r="L254" s="85"/>
      <c r="M254" s="110" t="s">
        <v>389</v>
      </c>
      <c r="N254" s="85"/>
      <c r="O254" s="24" t="s">
        <v>0</v>
      </c>
      <c r="P254" s="24" t="s">
        <v>0</v>
      </c>
      <c r="Q254" s="28" t="s">
        <v>0</v>
      </c>
      <c r="R254" s="25" t="s">
        <v>0</v>
      </c>
    </row>
    <row r="255" spans="2:18" outlineLevel="1" x14ac:dyDescent="0.2">
      <c r="B255" s="107" t="s">
        <v>0</v>
      </c>
      <c r="C255" s="87"/>
      <c r="D255" s="22" t="s">
        <v>390</v>
      </c>
      <c r="E255" s="111" t="s">
        <v>510</v>
      </c>
      <c r="F255" s="85"/>
      <c r="G255" s="22" t="s">
        <v>392</v>
      </c>
      <c r="H255" s="23" t="s">
        <v>511</v>
      </c>
      <c r="I255" s="22" t="s">
        <v>394</v>
      </c>
      <c r="J255" s="33">
        <v>0.05</v>
      </c>
      <c r="K255" s="110" t="s">
        <v>0</v>
      </c>
      <c r="L255" s="85"/>
      <c r="M255" s="24" t="s">
        <v>0</v>
      </c>
      <c r="N255" s="24" t="s">
        <v>0</v>
      </c>
      <c r="O255" s="24" t="s">
        <v>0</v>
      </c>
      <c r="P255" s="24" t="s">
        <v>0</v>
      </c>
      <c r="Q255" s="28" t="s">
        <v>0</v>
      </c>
      <c r="R255" s="25" t="s">
        <v>0</v>
      </c>
    </row>
    <row r="256" spans="2:18" outlineLevel="1" x14ac:dyDescent="0.2">
      <c r="B256" s="107" t="s">
        <v>0</v>
      </c>
      <c r="C256" s="87"/>
      <c r="D256" s="22" t="s">
        <v>0</v>
      </c>
      <c r="E256" s="111" t="s">
        <v>0</v>
      </c>
      <c r="F256" s="85"/>
      <c r="G256" s="22" t="s">
        <v>395</v>
      </c>
      <c r="H256" s="23" t="s">
        <v>512</v>
      </c>
      <c r="I256" s="22" t="s">
        <v>397</v>
      </c>
      <c r="J256" s="33">
        <v>0.42</v>
      </c>
      <c r="K256" s="112"/>
      <c r="L256" s="85"/>
      <c r="M256" s="24"/>
      <c r="N256" s="24" t="s">
        <v>0</v>
      </c>
      <c r="O256" s="24" t="s">
        <v>0</v>
      </c>
      <c r="P256" s="24" t="s">
        <v>0</v>
      </c>
      <c r="Q256" s="28" t="s">
        <v>0</v>
      </c>
      <c r="R256" s="25" t="s">
        <v>0</v>
      </c>
    </row>
    <row r="257" spans="2:18" outlineLevel="1" x14ac:dyDescent="0.2">
      <c r="B257" s="107" t="s">
        <v>0</v>
      </c>
      <c r="C257" s="87"/>
      <c r="D257" s="26" t="s">
        <v>0</v>
      </c>
      <c r="E257" s="26" t="s">
        <v>0</v>
      </c>
      <c r="F257" s="26" t="s">
        <v>0</v>
      </c>
      <c r="G257" s="27" t="s">
        <v>0</v>
      </c>
      <c r="H257" s="26" t="s">
        <v>0</v>
      </c>
      <c r="I257" s="22" t="s">
        <v>398</v>
      </c>
      <c r="J257" s="33">
        <v>0</v>
      </c>
      <c r="K257" s="108" t="s">
        <v>0</v>
      </c>
      <c r="L257" s="109"/>
      <c r="M257" s="26" t="s">
        <v>0</v>
      </c>
      <c r="N257" s="26" t="s">
        <v>0</v>
      </c>
      <c r="O257" s="26" t="s">
        <v>0</v>
      </c>
      <c r="P257" s="26" t="s">
        <v>0</v>
      </c>
      <c r="Q257" s="28" t="s">
        <v>0</v>
      </c>
      <c r="R257" s="25" t="s">
        <v>0</v>
      </c>
    </row>
    <row r="258" spans="2:18" outlineLevel="1" x14ac:dyDescent="0.2">
      <c r="B258" s="107" t="s">
        <v>0</v>
      </c>
      <c r="C258" s="87"/>
      <c r="D258" s="26" t="s">
        <v>0</v>
      </c>
      <c r="E258" s="26" t="s">
        <v>0</v>
      </c>
      <c r="F258" s="26" t="s">
        <v>0</v>
      </c>
      <c r="G258" s="27" t="s">
        <v>0</v>
      </c>
      <c r="H258" s="26" t="s">
        <v>0</v>
      </c>
      <c r="I258" s="22" t="s">
        <v>0</v>
      </c>
      <c r="J258" s="23" t="s">
        <v>0</v>
      </c>
      <c r="K258" s="108" t="s">
        <v>0</v>
      </c>
      <c r="L258" s="109"/>
      <c r="M258" s="26" t="s">
        <v>0</v>
      </c>
      <c r="N258" s="26" t="s">
        <v>0</v>
      </c>
      <c r="O258" s="26" t="s">
        <v>0</v>
      </c>
      <c r="P258" s="26" t="s">
        <v>0</v>
      </c>
      <c r="Q258" s="28" t="s">
        <v>0</v>
      </c>
      <c r="R258" s="25" t="s">
        <v>0</v>
      </c>
    </row>
    <row r="259" spans="2:18" outlineLevel="1" x14ac:dyDescent="0.2">
      <c r="B259" s="107" t="s">
        <v>0</v>
      </c>
      <c r="C259" s="87"/>
      <c r="D259" s="26" t="s">
        <v>0</v>
      </c>
      <c r="E259" s="26" t="s">
        <v>0</v>
      </c>
      <c r="F259" s="26" t="s">
        <v>0</v>
      </c>
      <c r="G259" s="27" t="s">
        <v>0</v>
      </c>
      <c r="H259" s="26" t="s">
        <v>0</v>
      </c>
      <c r="I259" s="22" t="s">
        <v>0</v>
      </c>
      <c r="J259" s="23" t="s">
        <v>0</v>
      </c>
      <c r="K259" s="108" t="s">
        <v>0</v>
      </c>
      <c r="L259" s="109"/>
      <c r="M259" s="26" t="s">
        <v>0</v>
      </c>
      <c r="N259" s="26" t="s">
        <v>0</v>
      </c>
      <c r="O259" s="26" t="s">
        <v>0</v>
      </c>
      <c r="P259" s="26" t="s">
        <v>0</v>
      </c>
      <c r="Q259" s="28" t="s">
        <v>0</v>
      </c>
      <c r="R259" s="25" t="s">
        <v>0</v>
      </c>
    </row>
    <row r="260" spans="2:18" outlineLevel="1" x14ac:dyDescent="0.2">
      <c r="B260" s="120" t="s">
        <v>0</v>
      </c>
      <c r="C260" s="117"/>
      <c r="D260" s="9" t="s">
        <v>399</v>
      </c>
      <c r="E260" s="1" t="s">
        <v>0</v>
      </c>
      <c r="F260" s="1" t="s">
        <v>0</v>
      </c>
      <c r="G260" s="1" t="s">
        <v>0</v>
      </c>
      <c r="H260" s="1" t="s">
        <v>0</v>
      </c>
      <c r="I260" s="1" t="s">
        <v>0</v>
      </c>
      <c r="J260" s="1" t="s">
        <v>0</v>
      </c>
      <c r="K260" s="103" t="s">
        <v>0</v>
      </c>
      <c r="L260" s="87"/>
      <c r="M260" s="1" t="s">
        <v>0</v>
      </c>
      <c r="N260" s="1" t="s">
        <v>0</v>
      </c>
      <c r="O260" s="1" t="s">
        <v>0</v>
      </c>
      <c r="P260" s="1" t="s">
        <v>0</v>
      </c>
      <c r="Q260" s="1" t="s">
        <v>0</v>
      </c>
      <c r="R260" s="1" t="s">
        <v>0</v>
      </c>
    </row>
    <row r="261" spans="2:18" outlineLevel="2" x14ac:dyDescent="0.2">
      <c r="B261" s="116" t="s">
        <v>0</v>
      </c>
      <c r="C261" s="117"/>
      <c r="D261" s="36" t="s">
        <v>400</v>
      </c>
      <c r="E261" s="119" t="s">
        <v>17</v>
      </c>
      <c r="F261" s="87"/>
      <c r="G261" s="36" t="s">
        <v>0</v>
      </c>
      <c r="H261" s="36" t="s">
        <v>0</v>
      </c>
      <c r="I261" s="36" t="s">
        <v>0</v>
      </c>
      <c r="J261" s="36" t="s">
        <v>0</v>
      </c>
      <c r="K261" s="119" t="s">
        <v>0</v>
      </c>
      <c r="L261" s="87"/>
      <c r="M261" s="36" t="s">
        <v>0</v>
      </c>
      <c r="N261" s="36" t="s">
        <v>0</v>
      </c>
      <c r="O261" s="36" t="s">
        <v>0</v>
      </c>
      <c r="P261" s="36" t="s">
        <v>0</v>
      </c>
      <c r="Q261" s="36" t="s">
        <v>0</v>
      </c>
      <c r="R261" s="36" t="s">
        <v>0</v>
      </c>
    </row>
    <row r="262" spans="2:18" outlineLevel="1" x14ac:dyDescent="0.2">
      <c r="B262" s="107" t="s">
        <v>0</v>
      </c>
      <c r="C262" s="87"/>
      <c r="D262" s="26" t="s">
        <v>0</v>
      </c>
      <c r="E262" s="26" t="s">
        <v>0</v>
      </c>
      <c r="F262" s="26" t="s">
        <v>0</v>
      </c>
      <c r="G262" s="27" t="s">
        <v>0</v>
      </c>
      <c r="H262" s="26" t="s">
        <v>0</v>
      </c>
      <c r="I262" s="22" t="s">
        <v>0</v>
      </c>
      <c r="J262" s="23" t="s">
        <v>0</v>
      </c>
      <c r="K262" s="108" t="s">
        <v>0</v>
      </c>
      <c r="L262" s="109"/>
      <c r="M262" s="26" t="s">
        <v>0</v>
      </c>
      <c r="N262" s="26" t="s">
        <v>0</v>
      </c>
      <c r="O262" s="26" t="s">
        <v>0</v>
      </c>
      <c r="P262" s="26" t="s">
        <v>0</v>
      </c>
      <c r="Q262" s="28" t="s">
        <v>0</v>
      </c>
      <c r="R262" s="25" t="s">
        <v>0</v>
      </c>
    </row>
    <row r="263" spans="2:18" outlineLevel="2" x14ac:dyDescent="0.2">
      <c r="B263" s="116" t="s">
        <v>0</v>
      </c>
      <c r="C263" s="117"/>
      <c r="D263" s="36" t="s">
        <v>402</v>
      </c>
      <c r="E263" s="118" t="s">
        <v>17</v>
      </c>
      <c r="F263" s="87"/>
      <c r="G263" s="36" t="s">
        <v>0</v>
      </c>
      <c r="H263" s="36" t="s">
        <v>0</v>
      </c>
      <c r="I263" s="36" t="s">
        <v>0</v>
      </c>
      <c r="J263" s="36" t="s">
        <v>0</v>
      </c>
      <c r="K263" s="119" t="s">
        <v>0</v>
      </c>
      <c r="L263" s="87"/>
      <c r="M263" s="36" t="s">
        <v>0</v>
      </c>
      <c r="N263" s="36" t="s">
        <v>0</v>
      </c>
      <c r="O263" s="36" t="s">
        <v>0</v>
      </c>
      <c r="P263" s="36" t="s">
        <v>0</v>
      </c>
      <c r="Q263" s="36" t="s">
        <v>0</v>
      </c>
      <c r="R263" s="36" t="s">
        <v>0</v>
      </c>
    </row>
    <row r="264" spans="2:18" outlineLevel="1" x14ac:dyDescent="0.2">
      <c r="B264" s="107" t="s">
        <v>513</v>
      </c>
      <c r="C264" s="87"/>
      <c r="D264" s="22" t="s">
        <v>0</v>
      </c>
      <c r="E264" s="23" t="s">
        <v>0</v>
      </c>
      <c r="F264" s="23" t="s">
        <v>0</v>
      </c>
      <c r="G264" s="22" t="s">
        <v>0</v>
      </c>
      <c r="H264" s="24" t="s">
        <v>0</v>
      </c>
      <c r="I264" s="24" t="s">
        <v>0</v>
      </c>
      <c r="J264" s="110" t="s">
        <v>0</v>
      </c>
      <c r="K264" s="85"/>
      <c r="L264" s="85"/>
      <c r="M264" s="24" t="s">
        <v>0</v>
      </c>
      <c r="N264" s="24" t="s">
        <v>0</v>
      </c>
      <c r="O264" s="24" t="s">
        <v>0</v>
      </c>
      <c r="P264" s="24" t="s">
        <v>0</v>
      </c>
      <c r="Q264" s="25" t="s">
        <v>0</v>
      </c>
      <c r="R264" s="25" t="s">
        <v>0</v>
      </c>
    </row>
    <row r="265" spans="2:18" outlineLevel="1" x14ac:dyDescent="0.2">
      <c r="B265" s="107" t="s">
        <v>371</v>
      </c>
      <c r="C265" s="87"/>
      <c r="D265" s="23" t="s">
        <v>513</v>
      </c>
      <c r="E265" s="111" t="s">
        <v>514</v>
      </c>
      <c r="F265" s="85"/>
      <c r="G265" s="22" t="s">
        <v>373</v>
      </c>
      <c r="H265" s="24" t="s">
        <v>418</v>
      </c>
      <c r="I265" s="24" t="s">
        <v>375</v>
      </c>
      <c r="J265" s="29">
        <v>4</v>
      </c>
      <c r="K265" s="112" t="s">
        <v>376</v>
      </c>
      <c r="L265" s="85"/>
      <c r="M265" s="24" t="s">
        <v>138</v>
      </c>
      <c r="N265" s="24" t="s">
        <v>0</v>
      </c>
      <c r="O265" s="24" t="s">
        <v>0</v>
      </c>
      <c r="P265" s="30">
        <v>0</v>
      </c>
      <c r="Q265" s="31">
        <v>0</v>
      </c>
      <c r="R265" s="32">
        <v>0</v>
      </c>
    </row>
    <row r="266" spans="2:18" outlineLevel="1" x14ac:dyDescent="0.2">
      <c r="B266" s="107" t="s">
        <v>0</v>
      </c>
      <c r="C266" s="87"/>
      <c r="D266" s="22" t="s">
        <v>377</v>
      </c>
      <c r="E266" s="115" t="s">
        <v>378</v>
      </c>
      <c r="F266" s="85"/>
      <c r="G266" s="22" t="s">
        <v>379</v>
      </c>
      <c r="H266" s="23" t="s">
        <v>515</v>
      </c>
      <c r="I266" s="22" t="s">
        <v>381</v>
      </c>
      <c r="J266" s="33">
        <v>12.43</v>
      </c>
      <c r="K266" s="112" t="s">
        <v>382</v>
      </c>
      <c r="L266" s="85"/>
      <c r="M266" s="24" t="s">
        <v>473</v>
      </c>
      <c r="N266" s="24" t="s">
        <v>0</v>
      </c>
      <c r="O266" s="24" t="s">
        <v>0</v>
      </c>
      <c r="P266" s="24" t="s">
        <v>0</v>
      </c>
      <c r="Q266" s="28" t="s">
        <v>0</v>
      </c>
      <c r="R266" s="25" t="s">
        <v>0</v>
      </c>
    </row>
    <row r="267" spans="2:18" outlineLevel="1" x14ac:dyDescent="0.2">
      <c r="B267" s="107" t="s">
        <v>0</v>
      </c>
      <c r="C267" s="87"/>
      <c r="D267" s="22" t="s">
        <v>384</v>
      </c>
      <c r="E267" s="115" t="s">
        <v>341</v>
      </c>
      <c r="F267" s="85"/>
      <c r="G267" s="22" t="s">
        <v>385</v>
      </c>
      <c r="H267" s="23" t="s">
        <v>516</v>
      </c>
      <c r="I267" s="34" t="s">
        <v>387</v>
      </c>
      <c r="J267" s="8"/>
      <c r="K267" s="112" t="s">
        <v>388</v>
      </c>
      <c r="L267" s="85"/>
      <c r="M267" s="110" t="s">
        <v>389</v>
      </c>
      <c r="N267" s="85"/>
      <c r="O267" s="24" t="s">
        <v>0</v>
      </c>
      <c r="P267" s="24" t="s">
        <v>0</v>
      </c>
      <c r="Q267" s="28" t="s">
        <v>0</v>
      </c>
      <c r="R267" s="25" t="s">
        <v>0</v>
      </c>
    </row>
    <row r="268" spans="2:18" outlineLevel="1" x14ac:dyDescent="0.2">
      <c r="B268" s="107" t="s">
        <v>0</v>
      </c>
      <c r="C268" s="87"/>
      <c r="D268" s="22" t="s">
        <v>390</v>
      </c>
      <c r="E268" s="111" t="s">
        <v>517</v>
      </c>
      <c r="F268" s="85"/>
      <c r="G268" s="22" t="s">
        <v>392</v>
      </c>
      <c r="H268" s="23" t="s">
        <v>518</v>
      </c>
      <c r="I268" s="22" t="s">
        <v>394</v>
      </c>
      <c r="J268" s="33">
        <v>1.68</v>
      </c>
      <c r="K268" s="110" t="s">
        <v>0</v>
      </c>
      <c r="L268" s="85"/>
      <c r="M268" s="24" t="s">
        <v>0</v>
      </c>
      <c r="N268" s="24" t="s">
        <v>0</v>
      </c>
      <c r="O268" s="24" t="s">
        <v>0</v>
      </c>
      <c r="P268" s="24" t="s">
        <v>0</v>
      </c>
      <c r="Q268" s="28" t="s">
        <v>0</v>
      </c>
      <c r="R268" s="25" t="s">
        <v>0</v>
      </c>
    </row>
    <row r="269" spans="2:18" outlineLevel="1" x14ac:dyDescent="0.2">
      <c r="B269" s="107" t="s">
        <v>0</v>
      </c>
      <c r="C269" s="87"/>
      <c r="D269" s="22" t="s">
        <v>0</v>
      </c>
      <c r="E269" s="111" t="s">
        <v>0</v>
      </c>
      <c r="F269" s="85"/>
      <c r="G269" s="22" t="s">
        <v>395</v>
      </c>
      <c r="H269" s="23" t="s">
        <v>519</v>
      </c>
      <c r="I269" s="22" t="s">
        <v>397</v>
      </c>
      <c r="J269" s="33">
        <v>0.63</v>
      </c>
      <c r="K269" s="112"/>
      <c r="L269" s="85"/>
      <c r="M269" s="24"/>
      <c r="N269" s="24" t="s">
        <v>0</v>
      </c>
      <c r="O269" s="24" t="s">
        <v>0</v>
      </c>
      <c r="P269" s="24" t="s">
        <v>0</v>
      </c>
      <c r="Q269" s="28" t="s">
        <v>0</v>
      </c>
      <c r="R269" s="25" t="s">
        <v>0</v>
      </c>
    </row>
    <row r="270" spans="2:18" outlineLevel="1" x14ac:dyDescent="0.2">
      <c r="B270" s="107" t="s">
        <v>0</v>
      </c>
      <c r="C270" s="87"/>
      <c r="D270" s="26" t="s">
        <v>0</v>
      </c>
      <c r="E270" s="26" t="s">
        <v>0</v>
      </c>
      <c r="F270" s="26" t="s">
        <v>0</v>
      </c>
      <c r="G270" s="27" t="s">
        <v>0</v>
      </c>
      <c r="H270" s="26" t="s">
        <v>0</v>
      </c>
      <c r="I270" s="22" t="s">
        <v>398</v>
      </c>
      <c r="J270" s="33">
        <v>0</v>
      </c>
      <c r="K270" s="108" t="s">
        <v>0</v>
      </c>
      <c r="L270" s="109"/>
      <c r="M270" s="26" t="s">
        <v>0</v>
      </c>
      <c r="N270" s="26" t="s">
        <v>0</v>
      </c>
      <c r="O270" s="26" t="s">
        <v>0</v>
      </c>
      <c r="P270" s="26" t="s">
        <v>0</v>
      </c>
      <c r="Q270" s="28" t="s">
        <v>0</v>
      </c>
      <c r="R270" s="25" t="s">
        <v>0</v>
      </c>
    </row>
    <row r="271" spans="2:18" outlineLevel="1" x14ac:dyDescent="0.2">
      <c r="B271" s="107" t="s">
        <v>0</v>
      </c>
      <c r="C271" s="87"/>
      <c r="D271" s="26" t="s">
        <v>0</v>
      </c>
      <c r="E271" s="26" t="s">
        <v>0</v>
      </c>
      <c r="F271" s="26" t="s">
        <v>0</v>
      </c>
      <c r="G271" s="27" t="s">
        <v>0</v>
      </c>
      <c r="H271" s="26" t="s">
        <v>0</v>
      </c>
      <c r="I271" s="22" t="s">
        <v>0</v>
      </c>
      <c r="J271" s="23" t="s">
        <v>0</v>
      </c>
      <c r="K271" s="108" t="s">
        <v>0</v>
      </c>
      <c r="L271" s="109"/>
      <c r="M271" s="26" t="s">
        <v>0</v>
      </c>
      <c r="N271" s="26" t="s">
        <v>0</v>
      </c>
      <c r="O271" s="26" t="s">
        <v>0</v>
      </c>
      <c r="P271" s="26" t="s">
        <v>0</v>
      </c>
      <c r="Q271" s="28" t="s">
        <v>0</v>
      </c>
      <c r="R271" s="25" t="s">
        <v>0</v>
      </c>
    </row>
    <row r="272" spans="2:18" outlineLevel="1" x14ac:dyDescent="0.2">
      <c r="B272" s="107" t="s">
        <v>0</v>
      </c>
      <c r="C272" s="87"/>
      <c r="D272" s="26" t="s">
        <v>0</v>
      </c>
      <c r="E272" s="26" t="s">
        <v>0</v>
      </c>
      <c r="F272" s="26" t="s">
        <v>0</v>
      </c>
      <c r="G272" s="27" t="s">
        <v>0</v>
      </c>
      <c r="H272" s="26" t="s">
        <v>0</v>
      </c>
      <c r="I272" s="22" t="s">
        <v>0</v>
      </c>
      <c r="J272" s="23" t="s">
        <v>0</v>
      </c>
      <c r="K272" s="108" t="s">
        <v>0</v>
      </c>
      <c r="L272" s="109"/>
      <c r="M272" s="26" t="s">
        <v>0</v>
      </c>
      <c r="N272" s="26" t="s">
        <v>0</v>
      </c>
      <c r="O272" s="26" t="s">
        <v>0</v>
      </c>
      <c r="P272" s="26" t="s">
        <v>0</v>
      </c>
      <c r="Q272" s="28" t="s">
        <v>0</v>
      </c>
      <c r="R272" s="25" t="s">
        <v>0</v>
      </c>
    </row>
    <row r="273" spans="2:18" outlineLevel="1" x14ac:dyDescent="0.2">
      <c r="B273" s="120" t="s">
        <v>0</v>
      </c>
      <c r="C273" s="117"/>
      <c r="D273" s="9" t="s">
        <v>399</v>
      </c>
      <c r="E273" s="1" t="s">
        <v>0</v>
      </c>
      <c r="F273" s="1" t="s">
        <v>0</v>
      </c>
      <c r="G273" s="1" t="s">
        <v>0</v>
      </c>
      <c r="H273" s="1" t="s">
        <v>0</v>
      </c>
      <c r="I273" s="1" t="s">
        <v>0</v>
      </c>
      <c r="J273" s="1" t="s">
        <v>0</v>
      </c>
      <c r="K273" s="103" t="s">
        <v>0</v>
      </c>
      <c r="L273" s="87"/>
      <c r="M273" s="1" t="s">
        <v>0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</row>
    <row r="274" spans="2:18" outlineLevel="2" x14ac:dyDescent="0.2">
      <c r="B274" s="116" t="s">
        <v>0</v>
      </c>
      <c r="C274" s="117"/>
      <c r="D274" s="36" t="s">
        <v>400</v>
      </c>
      <c r="E274" s="119" t="s">
        <v>415</v>
      </c>
      <c r="F274" s="87"/>
      <c r="G274" s="36" t="s">
        <v>0</v>
      </c>
      <c r="H274" s="36" t="s">
        <v>0</v>
      </c>
      <c r="I274" s="36" t="s">
        <v>0</v>
      </c>
      <c r="J274" s="36" t="s">
        <v>0</v>
      </c>
      <c r="K274" s="119" t="s">
        <v>0</v>
      </c>
      <c r="L274" s="87"/>
      <c r="M274" s="36" t="s">
        <v>0</v>
      </c>
      <c r="N274" s="36" t="s">
        <v>0</v>
      </c>
      <c r="O274" s="36" t="s">
        <v>0</v>
      </c>
      <c r="P274" s="36" t="s">
        <v>0</v>
      </c>
      <c r="Q274" s="36" t="s">
        <v>0</v>
      </c>
      <c r="R274" s="36" t="s">
        <v>0</v>
      </c>
    </row>
    <row r="275" spans="2:18" outlineLevel="1" x14ac:dyDescent="0.2">
      <c r="B275" s="107" t="s">
        <v>0</v>
      </c>
      <c r="C275" s="87"/>
      <c r="D275" s="26" t="s">
        <v>0</v>
      </c>
      <c r="E275" s="26" t="s">
        <v>0</v>
      </c>
      <c r="F275" s="26" t="s">
        <v>0</v>
      </c>
      <c r="G275" s="27" t="s">
        <v>0</v>
      </c>
      <c r="H275" s="26" t="s">
        <v>0</v>
      </c>
      <c r="I275" s="22" t="s">
        <v>0</v>
      </c>
      <c r="J275" s="23" t="s">
        <v>0</v>
      </c>
      <c r="K275" s="108" t="s">
        <v>0</v>
      </c>
      <c r="L275" s="109"/>
      <c r="M275" s="26" t="s">
        <v>0</v>
      </c>
      <c r="N275" s="26" t="s">
        <v>0</v>
      </c>
      <c r="O275" s="26" t="s">
        <v>0</v>
      </c>
      <c r="P275" s="26" t="s">
        <v>0</v>
      </c>
      <c r="Q275" s="28" t="s">
        <v>0</v>
      </c>
      <c r="R275" s="25" t="s">
        <v>0</v>
      </c>
    </row>
    <row r="276" spans="2:18" outlineLevel="2" x14ac:dyDescent="0.2">
      <c r="B276" s="116" t="s">
        <v>0</v>
      </c>
      <c r="C276" s="117"/>
      <c r="D276" s="36" t="s">
        <v>402</v>
      </c>
      <c r="E276" s="118" t="s">
        <v>520</v>
      </c>
      <c r="F276" s="87"/>
      <c r="G276" s="36" t="s">
        <v>0</v>
      </c>
      <c r="H276" s="36" t="s">
        <v>0</v>
      </c>
      <c r="I276" s="36" t="s">
        <v>0</v>
      </c>
      <c r="J276" s="36" t="s">
        <v>0</v>
      </c>
      <c r="K276" s="119" t="s">
        <v>0</v>
      </c>
      <c r="L276" s="87"/>
      <c r="M276" s="36" t="s">
        <v>0</v>
      </c>
      <c r="N276" s="36" t="s">
        <v>0</v>
      </c>
      <c r="O276" s="36" t="s">
        <v>0</v>
      </c>
      <c r="P276" s="36" t="s">
        <v>0</v>
      </c>
      <c r="Q276" s="36" t="s">
        <v>0</v>
      </c>
      <c r="R276" s="36" t="s">
        <v>0</v>
      </c>
    </row>
    <row r="277" spans="2:18" x14ac:dyDescent="0.2">
      <c r="B277" s="102" t="s">
        <v>432</v>
      </c>
      <c r="C277" s="89"/>
      <c r="D277" s="87"/>
      <c r="E277" s="2" t="s">
        <v>0</v>
      </c>
      <c r="F277" s="2" t="s">
        <v>0</v>
      </c>
      <c r="G277" s="2" t="s">
        <v>0</v>
      </c>
      <c r="H277" s="2" t="s">
        <v>0</v>
      </c>
      <c r="I277" s="2" t="s">
        <v>0</v>
      </c>
      <c r="J277" s="2" t="s">
        <v>0</v>
      </c>
      <c r="K277" s="106" t="s">
        <v>0</v>
      </c>
      <c r="L277" s="87"/>
      <c r="M277" s="2"/>
      <c r="N277" s="2"/>
      <c r="O277" s="2"/>
      <c r="P277" s="2"/>
      <c r="Q277" s="2"/>
      <c r="R277" s="2"/>
    </row>
    <row r="278" spans="2:18" outlineLevel="1" x14ac:dyDescent="0.2">
      <c r="B278" s="113" t="s">
        <v>521</v>
      </c>
      <c r="C278" s="89"/>
      <c r="D278" s="87"/>
      <c r="E278" s="11" t="s">
        <v>0</v>
      </c>
      <c r="F278" s="11" t="s">
        <v>0</v>
      </c>
      <c r="G278" s="11" t="s">
        <v>0</v>
      </c>
      <c r="H278" s="11" t="s">
        <v>0</v>
      </c>
      <c r="I278" s="11" t="s">
        <v>0</v>
      </c>
      <c r="J278" s="11" t="s">
        <v>0</v>
      </c>
      <c r="K278" s="105" t="s">
        <v>0</v>
      </c>
      <c r="L278" s="87"/>
      <c r="M278" s="11"/>
      <c r="N278" s="11"/>
      <c r="O278" s="11"/>
      <c r="P278" s="11"/>
      <c r="Q278" s="11"/>
      <c r="R278" s="11"/>
    </row>
    <row r="279" spans="2:18" outlineLevel="1" x14ac:dyDescent="0.2">
      <c r="B279" s="107"/>
      <c r="C279" s="87"/>
      <c r="D279" s="22" t="s">
        <v>0</v>
      </c>
      <c r="E279" s="23" t="s">
        <v>0</v>
      </c>
      <c r="F279" s="23" t="s">
        <v>0</v>
      </c>
      <c r="G279" s="22" t="s">
        <v>0</v>
      </c>
      <c r="H279" s="24" t="s">
        <v>0</v>
      </c>
      <c r="I279" s="24" t="s">
        <v>0</v>
      </c>
      <c r="J279" s="110" t="s">
        <v>0</v>
      </c>
      <c r="K279" s="85"/>
      <c r="L279" s="85"/>
      <c r="M279" s="24" t="s">
        <v>0</v>
      </c>
      <c r="N279" s="24" t="s">
        <v>0</v>
      </c>
      <c r="O279" s="24" t="s">
        <v>0</v>
      </c>
      <c r="P279" s="24" t="s">
        <v>0</v>
      </c>
      <c r="Q279" s="25" t="s">
        <v>0</v>
      </c>
      <c r="R279" s="25" t="s">
        <v>0</v>
      </c>
    </row>
    <row r="280" spans="2:18" outlineLevel="1" x14ac:dyDescent="0.2">
      <c r="B280" s="107" t="s">
        <v>0</v>
      </c>
      <c r="C280" s="87"/>
      <c r="D280" s="26" t="s">
        <v>0</v>
      </c>
      <c r="E280" s="26" t="s">
        <v>0</v>
      </c>
      <c r="F280" s="26" t="s">
        <v>0</v>
      </c>
      <c r="G280" s="27" t="s">
        <v>0</v>
      </c>
      <c r="H280" s="26" t="s">
        <v>0</v>
      </c>
      <c r="I280" s="22" t="s">
        <v>0</v>
      </c>
      <c r="J280" s="23" t="s">
        <v>0</v>
      </c>
      <c r="K280" s="108" t="s">
        <v>0</v>
      </c>
      <c r="L280" s="109"/>
      <c r="M280" s="26" t="s">
        <v>0</v>
      </c>
      <c r="N280" s="26" t="s">
        <v>0</v>
      </c>
      <c r="O280" s="26" t="s">
        <v>0</v>
      </c>
      <c r="P280" s="26" t="s">
        <v>0</v>
      </c>
      <c r="Q280" s="28" t="s">
        <v>0</v>
      </c>
      <c r="R280" s="25" t="s">
        <v>0</v>
      </c>
    </row>
    <row r="281" spans="2:18" x14ac:dyDescent="0.2">
      <c r="B281" s="102" t="s">
        <v>436</v>
      </c>
      <c r="C281" s="89"/>
      <c r="D281" s="87"/>
      <c r="E281" s="2" t="s">
        <v>0</v>
      </c>
      <c r="F281" s="2" t="s">
        <v>0</v>
      </c>
      <c r="G281" s="2" t="s">
        <v>0</v>
      </c>
      <c r="H281" s="2" t="s">
        <v>0</v>
      </c>
      <c r="I281" s="2" t="s">
        <v>0</v>
      </c>
      <c r="J281" s="2" t="s">
        <v>0</v>
      </c>
      <c r="K281" s="106" t="s">
        <v>0</v>
      </c>
      <c r="L281" s="87"/>
      <c r="M281" s="15">
        <v>1.62</v>
      </c>
      <c r="N281" s="15">
        <v>1.62</v>
      </c>
      <c r="O281" s="16">
        <v>1.08</v>
      </c>
      <c r="P281" s="16">
        <v>2.7</v>
      </c>
      <c r="Q281" s="4">
        <v>0</v>
      </c>
      <c r="R281" s="4">
        <v>0</v>
      </c>
    </row>
    <row r="282" spans="2:18" outlineLevel="1" x14ac:dyDescent="0.2">
      <c r="B282" s="113" t="s">
        <v>522</v>
      </c>
      <c r="C282" s="89"/>
      <c r="D282" s="87"/>
      <c r="E282" s="11" t="s">
        <v>0</v>
      </c>
      <c r="F282" s="11" t="s">
        <v>0</v>
      </c>
      <c r="G282" s="11" t="s">
        <v>0</v>
      </c>
      <c r="H282" s="11" t="s">
        <v>0</v>
      </c>
      <c r="I282" s="11" t="s">
        <v>0</v>
      </c>
      <c r="J282" s="11" t="s">
        <v>0</v>
      </c>
      <c r="K282" s="105" t="s">
        <v>0</v>
      </c>
      <c r="L282" s="87"/>
      <c r="M282" s="19">
        <v>1.62</v>
      </c>
      <c r="N282" s="19">
        <v>1.62</v>
      </c>
      <c r="O282" s="20">
        <v>1.08</v>
      </c>
      <c r="P282" s="20">
        <v>2.7</v>
      </c>
      <c r="Q282" s="21">
        <v>0</v>
      </c>
      <c r="R282" s="21">
        <v>0</v>
      </c>
    </row>
    <row r="283" spans="2:18" outlineLevel="1" x14ac:dyDescent="0.2">
      <c r="B283" s="107"/>
      <c r="C283" s="87"/>
      <c r="D283" s="22" t="s">
        <v>0</v>
      </c>
      <c r="E283" s="23" t="s">
        <v>0</v>
      </c>
      <c r="F283" s="23" t="s">
        <v>0</v>
      </c>
      <c r="G283" s="22" t="s">
        <v>0</v>
      </c>
      <c r="H283" s="24" t="s">
        <v>0</v>
      </c>
      <c r="I283" s="24" t="s">
        <v>0</v>
      </c>
      <c r="J283" s="110" t="s">
        <v>0</v>
      </c>
      <c r="K283" s="85"/>
      <c r="L283" s="85"/>
      <c r="M283" s="24" t="s">
        <v>0</v>
      </c>
      <c r="N283" s="24" t="s">
        <v>0</v>
      </c>
      <c r="O283" s="24" t="s">
        <v>0</v>
      </c>
      <c r="P283" s="24" t="s">
        <v>0</v>
      </c>
      <c r="Q283" s="25" t="s">
        <v>0</v>
      </c>
      <c r="R283" s="25" t="s">
        <v>0</v>
      </c>
    </row>
    <row r="284" spans="2:18" outlineLevel="1" x14ac:dyDescent="0.2">
      <c r="B284" s="107" t="s">
        <v>0</v>
      </c>
      <c r="C284" s="87"/>
      <c r="D284" s="26" t="s">
        <v>0</v>
      </c>
      <c r="E284" s="26" t="s">
        <v>0</v>
      </c>
      <c r="F284" s="26" t="s">
        <v>0</v>
      </c>
      <c r="G284" s="27" t="s">
        <v>0</v>
      </c>
      <c r="H284" s="26" t="s">
        <v>0</v>
      </c>
      <c r="I284" s="22" t="s">
        <v>0</v>
      </c>
      <c r="J284" s="23" t="s">
        <v>0</v>
      </c>
      <c r="K284" s="108" t="s">
        <v>0</v>
      </c>
      <c r="L284" s="109"/>
      <c r="M284" s="26" t="s">
        <v>0</v>
      </c>
      <c r="N284" s="26" t="s">
        <v>0</v>
      </c>
      <c r="O284" s="26" t="s">
        <v>0</v>
      </c>
      <c r="P284" s="26" t="s">
        <v>0</v>
      </c>
      <c r="Q284" s="28" t="s">
        <v>0</v>
      </c>
      <c r="R284" s="25" t="s">
        <v>0</v>
      </c>
    </row>
    <row r="285" spans="2:18" outlineLevel="1" x14ac:dyDescent="0.2">
      <c r="B285" s="107" t="s">
        <v>523</v>
      </c>
      <c r="C285" s="87"/>
      <c r="D285" s="22" t="s">
        <v>0</v>
      </c>
      <c r="E285" s="23" t="s">
        <v>0</v>
      </c>
      <c r="F285" s="23" t="s">
        <v>0</v>
      </c>
      <c r="G285" s="22" t="s">
        <v>0</v>
      </c>
      <c r="H285" s="24" t="s">
        <v>0</v>
      </c>
      <c r="I285" s="24" t="s">
        <v>0</v>
      </c>
      <c r="J285" s="110" t="s">
        <v>0</v>
      </c>
      <c r="K285" s="85"/>
      <c r="L285" s="85"/>
      <c r="M285" s="24" t="s">
        <v>0</v>
      </c>
      <c r="N285" s="24" t="s">
        <v>0</v>
      </c>
      <c r="O285" s="24" t="s">
        <v>0</v>
      </c>
      <c r="P285" s="24" t="s">
        <v>0</v>
      </c>
      <c r="Q285" s="25" t="s">
        <v>0</v>
      </c>
      <c r="R285" s="25" t="s">
        <v>0</v>
      </c>
    </row>
    <row r="286" spans="2:18" outlineLevel="1" x14ac:dyDescent="0.2">
      <c r="B286" s="107" t="s">
        <v>371</v>
      </c>
      <c r="C286" s="87"/>
      <c r="D286" s="23" t="s">
        <v>523</v>
      </c>
      <c r="E286" s="111" t="s">
        <v>524</v>
      </c>
      <c r="F286" s="85"/>
      <c r="G286" s="22" t="s">
        <v>373</v>
      </c>
      <c r="H286" s="24" t="s">
        <v>455</v>
      </c>
      <c r="I286" s="24" t="s">
        <v>375</v>
      </c>
      <c r="J286" s="29">
        <v>4</v>
      </c>
      <c r="K286" s="112" t="s">
        <v>376</v>
      </c>
      <c r="L286" s="85"/>
      <c r="M286" s="24" t="s">
        <v>138</v>
      </c>
      <c r="N286" s="24" t="s">
        <v>0</v>
      </c>
      <c r="O286" s="24" t="s">
        <v>0</v>
      </c>
      <c r="P286" s="30">
        <v>2.7</v>
      </c>
      <c r="Q286" s="31">
        <v>0</v>
      </c>
      <c r="R286" s="32">
        <v>0</v>
      </c>
    </row>
    <row r="287" spans="2:18" outlineLevel="1" x14ac:dyDescent="0.2">
      <c r="B287" s="107" t="s">
        <v>0</v>
      </c>
      <c r="C287" s="87"/>
      <c r="D287" s="22" t="s">
        <v>377</v>
      </c>
      <c r="E287" s="115" t="s">
        <v>406</v>
      </c>
      <c r="F287" s="85"/>
      <c r="G287" s="22" t="s">
        <v>379</v>
      </c>
      <c r="H287" s="23" t="s">
        <v>525</v>
      </c>
      <c r="I287" s="22" t="s">
        <v>381</v>
      </c>
      <c r="J287" s="33">
        <v>1.62</v>
      </c>
      <c r="K287" s="112" t="s">
        <v>382</v>
      </c>
      <c r="L287" s="85"/>
      <c r="M287" s="24" t="s">
        <v>383</v>
      </c>
      <c r="N287" s="24" t="s">
        <v>0</v>
      </c>
      <c r="O287" s="24" t="s">
        <v>0</v>
      </c>
      <c r="P287" s="24" t="s">
        <v>0</v>
      </c>
      <c r="Q287" s="28" t="s">
        <v>0</v>
      </c>
      <c r="R287" s="25" t="s">
        <v>0</v>
      </c>
    </row>
    <row r="288" spans="2:18" outlineLevel="1" x14ac:dyDescent="0.2">
      <c r="B288" s="107" t="s">
        <v>0</v>
      </c>
      <c r="C288" s="87"/>
      <c r="D288" s="22" t="s">
        <v>384</v>
      </c>
      <c r="E288" s="115" t="s">
        <v>341</v>
      </c>
      <c r="F288" s="85"/>
      <c r="G288" s="22" t="s">
        <v>385</v>
      </c>
      <c r="H288" s="23" t="s">
        <v>526</v>
      </c>
      <c r="I288" s="34" t="s">
        <v>387</v>
      </c>
      <c r="J288" s="35">
        <v>1.62</v>
      </c>
      <c r="K288" s="112" t="s">
        <v>388</v>
      </c>
      <c r="L288" s="85"/>
      <c r="M288" s="110" t="s">
        <v>389</v>
      </c>
      <c r="N288" s="85"/>
      <c r="O288" s="24" t="s">
        <v>0</v>
      </c>
      <c r="P288" s="24" t="s">
        <v>0</v>
      </c>
      <c r="Q288" s="28" t="s">
        <v>0</v>
      </c>
      <c r="R288" s="25" t="s">
        <v>0</v>
      </c>
    </row>
    <row r="289" spans="2:18" outlineLevel="1" x14ac:dyDescent="0.2">
      <c r="B289" s="107" t="s">
        <v>0</v>
      </c>
      <c r="C289" s="87"/>
      <c r="D289" s="22" t="s">
        <v>390</v>
      </c>
      <c r="E289" s="111" t="s">
        <v>527</v>
      </c>
      <c r="F289" s="85"/>
      <c r="G289" s="22" t="s">
        <v>392</v>
      </c>
      <c r="H289" s="23" t="s">
        <v>528</v>
      </c>
      <c r="I289" s="22" t="s">
        <v>394</v>
      </c>
      <c r="J289" s="33">
        <v>1.3</v>
      </c>
      <c r="K289" s="110" t="s">
        <v>0</v>
      </c>
      <c r="L289" s="85"/>
      <c r="M289" s="24" t="s">
        <v>0</v>
      </c>
      <c r="N289" s="24" t="s">
        <v>0</v>
      </c>
      <c r="O289" s="24" t="s">
        <v>0</v>
      </c>
      <c r="P289" s="24" t="s">
        <v>0</v>
      </c>
      <c r="Q289" s="28" t="s">
        <v>0</v>
      </c>
      <c r="R289" s="25" t="s">
        <v>0</v>
      </c>
    </row>
    <row r="290" spans="2:18" outlineLevel="1" x14ac:dyDescent="0.2">
      <c r="B290" s="107" t="s">
        <v>0</v>
      </c>
      <c r="C290" s="87"/>
      <c r="D290" s="22" t="s">
        <v>0</v>
      </c>
      <c r="E290" s="111" t="s">
        <v>0</v>
      </c>
      <c r="F290" s="85"/>
      <c r="G290" s="22" t="s">
        <v>395</v>
      </c>
      <c r="H290" s="23" t="s">
        <v>529</v>
      </c>
      <c r="I290" s="22" t="s">
        <v>397</v>
      </c>
      <c r="J290" s="33">
        <v>1.08</v>
      </c>
      <c r="K290" s="112"/>
      <c r="L290" s="85"/>
      <c r="M290" s="24"/>
      <c r="N290" s="24" t="s">
        <v>0</v>
      </c>
      <c r="O290" s="24" t="s">
        <v>0</v>
      </c>
      <c r="P290" s="24" t="s">
        <v>0</v>
      </c>
      <c r="Q290" s="28" t="s">
        <v>0</v>
      </c>
      <c r="R290" s="25" t="s">
        <v>0</v>
      </c>
    </row>
    <row r="291" spans="2:18" outlineLevel="1" x14ac:dyDescent="0.2">
      <c r="B291" s="107" t="s">
        <v>0</v>
      </c>
      <c r="C291" s="87"/>
      <c r="D291" s="26" t="s">
        <v>0</v>
      </c>
      <c r="E291" s="26" t="s">
        <v>0</v>
      </c>
      <c r="F291" s="26" t="s">
        <v>0</v>
      </c>
      <c r="G291" s="27" t="s">
        <v>0</v>
      </c>
      <c r="H291" s="26" t="s">
        <v>0</v>
      </c>
      <c r="I291" s="22" t="s">
        <v>398</v>
      </c>
      <c r="J291" s="33">
        <v>2.7</v>
      </c>
      <c r="K291" s="108" t="s">
        <v>0</v>
      </c>
      <c r="L291" s="109"/>
      <c r="M291" s="26" t="s">
        <v>0</v>
      </c>
      <c r="N291" s="26" t="s">
        <v>0</v>
      </c>
      <c r="O291" s="26" t="s">
        <v>0</v>
      </c>
      <c r="P291" s="26" t="s">
        <v>0</v>
      </c>
      <c r="Q291" s="28" t="s">
        <v>0</v>
      </c>
      <c r="R291" s="25" t="s">
        <v>0</v>
      </c>
    </row>
    <row r="292" spans="2:18" outlineLevel="1" x14ac:dyDescent="0.2">
      <c r="B292" s="107" t="s">
        <v>0</v>
      </c>
      <c r="C292" s="87"/>
      <c r="D292" s="26" t="s">
        <v>0</v>
      </c>
      <c r="E292" s="26" t="s">
        <v>0</v>
      </c>
      <c r="F292" s="26" t="s">
        <v>0</v>
      </c>
      <c r="G292" s="27" t="s">
        <v>0</v>
      </c>
      <c r="H292" s="26" t="s">
        <v>0</v>
      </c>
      <c r="I292" s="22" t="s">
        <v>0</v>
      </c>
      <c r="J292" s="23" t="s">
        <v>0</v>
      </c>
      <c r="K292" s="108" t="s">
        <v>0</v>
      </c>
      <c r="L292" s="109"/>
      <c r="M292" s="26" t="s">
        <v>0</v>
      </c>
      <c r="N292" s="26" t="s">
        <v>0</v>
      </c>
      <c r="O292" s="26" t="s">
        <v>0</v>
      </c>
      <c r="P292" s="26" t="s">
        <v>0</v>
      </c>
      <c r="Q292" s="28" t="s">
        <v>0</v>
      </c>
      <c r="R292" s="25" t="s">
        <v>0</v>
      </c>
    </row>
    <row r="293" spans="2:18" outlineLevel="1" x14ac:dyDescent="0.2">
      <c r="B293" s="107" t="s">
        <v>0</v>
      </c>
      <c r="C293" s="87"/>
      <c r="D293" s="26" t="s">
        <v>0</v>
      </c>
      <c r="E293" s="26" t="s">
        <v>0</v>
      </c>
      <c r="F293" s="26" t="s">
        <v>0</v>
      </c>
      <c r="G293" s="27" t="s">
        <v>0</v>
      </c>
      <c r="H293" s="26" t="s">
        <v>0</v>
      </c>
      <c r="I293" s="22" t="s">
        <v>0</v>
      </c>
      <c r="J293" s="23" t="s">
        <v>0</v>
      </c>
      <c r="K293" s="108" t="s">
        <v>0</v>
      </c>
      <c r="L293" s="109"/>
      <c r="M293" s="26" t="s">
        <v>0</v>
      </c>
      <c r="N293" s="26" t="s">
        <v>0</v>
      </c>
      <c r="O293" s="26" t="s">
        <v>0</v>
      </c>
      <c r="P293" s="26" t="s">
        <v>0</v>
      </c>
      <c r="Q293" s="28" t="s">
        <v>0</v>
      </c>
      <c r="R293" s="25" t="s">
        <v>0</v>
      </c>
    </row>
    <row r="294" spans="2:18" outlineLevel="1" x14ac:dyDescent="0.2">
      <c r="B294" s="120" t="s">
        <v>0</v>
      </c>
      <c r="C294" s="117"/>
      <c r="D294" s="9" t="s">
        <v>399</v>
      </c>
      <c r="E294" s="1" t="s">
        <v>0</v>
      </c>
      <c r="F294" s="1" t="s">
        <v>0</v>
      </c>
      <c r="G294" s="1" t="s">
        <v>0</v>
      </c>
      <c r="H294" s="1" t="s">
        <v>0</v>
      </c>
      <c r="I294" s="1" t="s">
        <v>0</v>
      </c>
      <c r="J294" s="1" t="s">
        <v>0</v>
      </c>
      <c r="K294" s="103" t="s">
        <v>0</v>
      </c>
      <c r="L294" s="87"/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</row>
    <row r="295" spans="2:18" outlineLevel="2" x14ac:dyDescent="0.2">
      <c r="B295" s="116" t="s">
        <v>0</v>
      </c>
      <c r="C295" s="117"/>
      <c r="D295" s="36" t="s">
        <v>400</v>
      </c>
      <c r="E295" s="119" t="s">
        <v>401</v>
      </c>
      <c r="F295" s="87"/>
      <c r="G295" s="36" t="s">
        <v>0</v>
      </c>
      <c r="H295" s="36" t="s">
        <v>0</v>
      </c>
      <c r="I295" s="36" t="s">
        <v>0</v>
      </c>
      <c r="J295" s="36" t="s">
        <v>0</v>
      </c>
      <c r="K295" s="119" t="s">
        <v>0</v>
      </c>
      <c r="L295" s="87"/>
      <c r="M295" s="36" t="s">
        <v>0</v>
      </c>
      <c r="N295" s="36" t="s">
        <v>0</v>
      </c>
      <c r="O295" s="36" t="s">
        <v>0</v>
      </c>
      <c r="P295" s="36" t="s">
        <v>0</v>
      </c>
      <c r="Q295" s="36" t="s">
        <v>0</v>
      </c>
      <c r="R295" s="36" t="s">
        <v>0</v>
      </c>
    </row>
    <row r="296" spans="2:18" outlineLevel="1" x14ac:dyDescent="0.2">
      <c r="B296" s="107" t="s">
        <v>0</v>
      </c>
      <c r="C296" s="87"/>
      <c r="D296" s="26" t="s">
        <v>0</v>
      </c>
      <c r="E296" s="26" t="s">
        <v>0</v>
      </c>
      <c r="F296" s="26" t="s">
        <v>0</v>
      </c>
      <c r="G296" s="27" t="s">
        <v>0</v>
      </c>
      <c r="H296" s="26" t="s">
        <v>0</v>
      </c>
      <c r="I296" s="22" t="s">
        <v>0</v>
      </c>
      <c r="J296" s="23" t="s">
        <v>0</v>
      </c>
      <c r="K296" s="108" t="s">
        <v>0</v>
      </c>
      <c r="L296" s="109"/>
      <c r="M296" s="26" t="s">
        <v>0</v>
      </c>
      <c r="N296" s="26" t="s">
        <v>0</v>
      </c>
      <c r="O296" s="26" t="s">
        <v>0</v>
      </c>
      <c r="P296" s="26" t="s">
        <v>0</v>
      </c>
      <c r="Q296" s="28" t="s">
        <v>0</v>
      </c>
      <c r="R296" s="25" t="s">
        <v>0</v>
      </c>
    </row>
    <row r="297" spans="2:18" outlineLevel="2" x14ac:dyDescent="0.2">
      <c r="B297" s="116" t="s">
        <v>0</v>
      </c>
      <c r="C297" s="117"/>
      <c r="D297" s="36" t="s">
        <v>402</v>
      </c>
      <c r="E297" s="118" t="s">
        <v>445</v>
      </c>
      <c r="F297" s="87"/>
      <c r="G297" s="36" t="s">
        <v>0</v>
      </c>
      <c r="H297" s="36" t="s">
        <v>0</v>
      </c>
      <c r="I297" s="36" t="s">
        <v>0</v>
      </c>
      <c r="J297" s="36" t="s">
        <v>0</v>
      </c>
      <c r="K297" s="119" t="s">
        <v>0</v>
      </c>
      <c r="L297" s="87"/>
      <c r="M297" s="36" t="s">
        <v>0</v>
      </c>
      <c r="N297" s="36" t="s">
        <v>0</v>
      </c>
      <c r="O297" s="36" t="s">
        <v>0</v>
      </c>
      <c r="P297" s="36" t="s">
        <v>0</v>
      </c>
      <c r="Q297" s="36" t="s">
        <v>0</v>
      </c>
      <c r="R297" s="36" t="s">
        <v>0</v>
      </c>
    </row>
    <row r="298" spans="2:18" x14ac:dyDescent="0.2">
      <c r="B298" s="106" t="s">
        <v>175</v>
      </c>
      <c r="C298" s="87"/>
      <c r="D298" s="2" t="s">
        <v>0</v>
      </c>
      <c r="E298" s="2" t="s">
        <v>0</v>
      </c>
      <c r="F298" s="17">
        <v>0.55555555555555602</v>
      </c>
      <c r="G298" s="18">
        <v>9</v>
      </c>
      <c r="H298" s="18">
        <v>5</v>
      </c>
      <c r="I298" s="2" t="s">
        <v>0</v>
      </c>
      <c r="J298" s="2" t="s">
        <v>0</v>
      </c>
      <c r="K298" s="106" t="s">
        <v>0</v>
      </c>
      <c r="L298" s="87"/>
      <c r="M298" s="2" t="s">
        <v>0</v>
      </c>
      <c r="N298" s="2" t="s">
        <v>0</v>
      </c>
      <c r="O298" s="2" t="s">
        <v>0</v>
      </c>
      <c r="P298" s="2" t="s">
        <v>0</v>
      </c>
      <c r="Q298" s="2" t="s">
        <v>0</v>
      </c>
      <c r="R298" s="2" t="s">
        <v>0</v>
      </c>
    </row>
    <row r="299" spans="2:18" x14ac:dyDescent="0.2">
      <c r="B299" s="102" t="s">
        <v>368</v>
      </c>
      <c r="C299" s="89"/>
      <c r="D299" s="87"/>
      <c r="E299" s="2" t="s">
        <v>0</v>
      </c>
      <c r="F299" s="2" t="s">
        <v>0</v>
      </c>
      <c r="G299" s="2" t="s">
        <v>0</v>
      </c>
      <c r="H299" s="2" t="s">
        <v>0</v>
      </c>
      <c r="I299" s="2" t="s">
        <v>0</v>
      </c>
      <c r="J299" s="2" t="s">
        <v>0</v>
      </c>
      <c r="K299" s="106" t="s">
        <v>0</v>
      </c>
      <c r="L299" s="87"/>
      <c r="M299" s="15">
        <v>6.8088888888888892</v>
      </c>
      <c r="N299" s="15">
        <v>8.5150000000000006</v>
      </c>
      <c r="O299" s="16">
        <v>1.3566666666666667</v>
      </c>
      <c r="P299" s="16">
        <v>5.4055555555555559</v>
      </c>
      <c r="Q299" s="4">
        <v>2</v>
      </c>
      <c r="R299" s="4">
        <v>0</v>
      </c>
    </row>
    <row r="300" spans="2:18" outlineLevel="1" x14ac:dyDescent="0.2">
      <c r="B300" s="113" t="s">
        <v>530</v>
      </c>
      <c r="C300" s="89"/>
      <c r="D300" s="87"/>
      <c r="E300" s="11" t="s">
        <v>0</v>
      </c>
      <c r="F300" s="11" t="s">
        <v>0</v>
      </c>
      <c r="G300" s="11" t="s">
        <v>0</v>
      </c>
      <c r="H300" s="11" t="s">
        <v>0</v>
      </c>
      <c r="I300" s="11" t="s">
        <v>0</v>
      </c>
      <c r="J300" s="11" t="s">
        <v>0</v>
      </c>
      <c r="K300" s="105" t="s">
        <v>0</v>
      </c>
      <c r="L300" s="87"/>
      <c r="M300" s="19">
        <v>6.8088888888888892</v>
      </c>
      <c r="N300" s="19">
        <v>8.5150000000000006</v>
      </c>
      <c r="O300" s="20">
        <v>1.3566666666666667</v>
      </c>
      <c r="P300" s="20">
        <v>5.4055555555555559</v>
      </c>
      <c r="Q300" s="21">
        <v>2</v>
      </c>
      <c r="R300" s="21">
        <v>0</v>
      </c>
    </row>
    <row r="301" spans="2:18" outlineLevel="1" x14ac:dyDescent="0.2">
      <c r="B301" s="107"/>
      <c r="C301" s="87"/>
      <c r="D301" s="22" t="s">
        <v>0</v>
      </c>
      <c r="E301" s="23" t="s">
        <v>0</v>
      </c>
      <c r="F301" s="23" t="s">
        <v>0</v>
      </c>
      <c r="G301" s="22" t="s">
        <v>0</v>
      </c>
      <c r="H301" s="24" t="s">
        <v>0</v>
      </c>
      <c r="I301" s="24" t="s">
        <v>0</v>
      </c>
      <c r="J301" s="110" t="s">
        <v>0</v>
      </c>
      <c r="K301" s="85"/>
      <c r="L301" s="85"/>
      <c r="M301" s="24" t="s">
        <v>0</v>
      </c>
      <c r="N301" s="24" t="s">
        <v>0</v>
      </c>
      <c r="O301" s="24" t="s">
        <v>0</v>
      </c>
      <c r="P301" s="24" t="s">
        <v>0</v>
      </c>
      <c r="Q301" s="25" t="s">
        <v>0</v>
      </c>
      <c r="R301" s="25" t="s">
        <v>0</v>
      </c>
    </row>
    <row r="302" spans="2:18" outlineLevel="1" x14ac:dyDescent="0.2">
      <c r="B302" s="107" t="s">
        <v>0</v>
      </c>
      <c r="C302" s="87"/>
      <c r="D302" s="26" t="s">
        <v>0</v>
      </c>
      <c r="E302" s="26" t="s">
        <v>0</v>
      </c>
      <c r="F302" s="26" t="s">
        <v>0</v>
      </c>
      <c r="G302" s="27" t="s">
        <v>0</v>
      </c>
      <c r="H302" s="26" t="s">
        <v>0</v>
      </c>
      <c r="I302" s="22" t="s">
        <v>0</v>
      </c>
      <c r="J302" s="23" t="s">
        <v>0</v>
      </c>
      <c r="K302" s="108" t="s">
        <v>0</v>
      </c>
      <c r="L302" s="109"/>
      <c r="M302" s="26" t="s">
        <v>0</v>
      </c>
      <c r="N302" s="26" t="s">
        <v>0</v>
      </c>
      <c r="O302" s="26" t="s">
        <v>0</v>
      </c>
      <c r="P302" s="26" t="s">
        <v>0</v>
      </c>
      <c r="Q302" s="28" t="s">
        <v>0</v>
      </c>
      <c r="R302" s="25" t="s">
        <v>0</v>
      </c>
    </row>
    <row r="303" spans="2:18" outlineLevel="1" x14ac:dyDescent="0.2">
      <c r="B303" s="107" t="s">
        <v>531</v>
      </c>
      <c r="C303" s="87"/>
      <c r="D303" s="22" t="s">
        <v>0</v>
      </c>
      <c r="E303" s="23" t="s">
        <v>0</v>
      </c>
      <c r="F303" s="23" t="s">
        <v>0</v>
      </c>
      <c r="G303" s="22" t="s">
        <v>0</v>
      </c>
      <c r="H303" s="24" t="s">
        <v>0</v>
      </c>
      <c r="I303" s="24" t="s">
        <v>0</v>
      </c>
      <c r="J303" s="110" t="s">
        <v>0</v>
      </c>
      <c r="K303" s="85"/>
      <c r="L303" s="85"/>
      <c r="M303" s="24" t="s">
        <v>0</v>
      </c>
      <c r="N303" s="24" t="s">
        <v>0</v>
      </c>
      <c r="O303" s="24" t="s">
        <v>0</v>
      </c>
      <c r="P303" s="24" t="s">
        <v>0</v>
      </c>
      <c r="Q303" s="25" t="s">
        <v>0</v>
      </c>
      <c r="R303" s="25" t="s">
        <v>0</v>
      </c>
    </row>
    <row r="304" spans="2:18" outlineLevel="1" x14ac:dyDescent="0.2">
      <c r="B304" s="107" t="s">
        <v>371</v>
      </c>
      <c r="C304" s="87"/>
      <c r="D304" s="23" t="s">
        <v>531</v>
      </c>
      <c r="E304" s="111" t="s">
        <v>532</v>
      </c>
      <c r="F304" s="85"/>
      <c r="G304" s="22" t="s">
        <v>373</v>
      </c>
      <c r="H304" s="24" t="s">
        <v>418</v>
      </c>
      <c r="I304" s="24" t="s">
        <v>375</v>
      </c>
      <c r="J304" s="29">
        <v>4</v>
      </c>
      <c r="K304" s="112" t="s">
        <v>376</v>
      </c>
      <c r="L304" s="85"/>
      <c r="M304" s="24" t="s">
        <v>138</v>
      </c>
      <c r="N304" s="24" t="s">
        <v>0</v>
      </c>
      <c r="O304" s="24" t="s">
        <v>0</v>
      </c>
      <c r="P304" s="30">
        <v>0</v>
      </c>
      <c r="Q304" s="31">
        <v>0</v>
      </c>
      <c r="R304" s="32">
        <v>0</v>
      </c>
    </row>
    <row r="305" spans="2:18" outlineLevel="1" x14ac:dyDescent="0.2">
      <c r="B305" s="107" t="s">
        <v>0</v>
      </c>
      <c r="C305" s="87"/>
      <c r="D305" s="22" t="s">
        <v>377</v>
      </c>
      <c r="E305" s="115" t="s">
        <v>406</v>
      </c>
      <c r="F305" s="85"/>
      <c r="G305" s="22" t="s">
        <v>379</v>
      </c>
      <c r="H305" s="23" t="s">
        <v>533</v>
      </c>
      <c r="I305" s="22" t="s">
        <v>381</v>
      </c>
      <c r="J305" s="33">
        <v>1.02</v>
      </c>
      <c r="K305" s="112" t="s">
        <v>382</v>
      </c>
      <c r="L305" s="85"/>
      <c r="M305" s="24" t="s">
        <v>473</v>
      </c>
      <c r="N305" s="24" t="s">
        <v>0</v>
      </c>
      <c r="O305" s="24" t="s">
        <v>0</v>
      </c>
      <c r="P305" s="24" t="s">
        <v>0</v>
      </c>
      <c r="Q305" s="28" t="s">
        <v>0</v>
      </c>
      <c r="R305" s="25" t="s">
        <v>0</v>
      </c>
    </row>
    <row r="306" spans="2:18" outlineLevel="1" x14ac:dyDescent="0.2">
      <c r="B306" s="107" t="s">
        <v>0</v>
      </c>
      <c r="C306" s="87"/>
      <c r="D306" s="22" t="s">
        <v>384</v>
      </c>
      <c r="E306" s="115" t="s">
        <v>308</v>
      </c>
      <c r="F306" s="85"/>
      <c r="G306" s="22" t="s">
        <v>385</v>
      </c>
      <c r="H306" s="23" t="s">
        <v>534</v>
      </c>
      <c r="I306" s="34" t="s">
        <v>387</v>
      </c>
      <c r="J306" s="8"/>
      <c r="K306" s="112" t="s">
        <v>388</v>
      </c>
      <c r="L306" s="85"/>
      <c r="M306" s="110" t="s">
        <v>389</v>
      </c>
      <c r="N306" s="85"/>
      <c r="O306" s="24" t="s">
        <v>0</v>
      </c>
      <c r="P306" s="24" t="s">
        <v>0</v>
      </c>
      <c r="Q306" s="28" t="s">
        <v>0</v>
      </c>
      <c r="R306" s="25" t="s">
        <v>0</v>
      </c>
    </row>
    <row r="307" spans="2:18" outlineLevel="1" x14ac:dyDescent="0.2">
      <c r="B307" s="107" t="s">
        <v>0</v>
      </c>
      <c r="C307" s="87"/>
      <c r="D307" s="22" t="s">
        <v>390</v>
      </c>
      <c r="E307" s="111" t="s">
        <v>535</v>
      </c>
      <c r="F307" s="85"/>
      <c r="G307" s="22" t="s">
        <v>392</v>
      </c>
      <c r="H307" s="23" t="s">
        <v>536</v>
      </c>
      <c r="I307" s="22" t="s">
        <v>394</v>
      </c>
      <c r="J307" s="33">
        <v>0.78</v>
      </c>
      <c r="K307" s="110" t="s">
        <v>0</v>
      </c>
      <c r="L307" s="85"/>
      <c r="M307" s="24" t="s">
        <v>0</v>
      </c>
      <c r="N307" s="24" t="s">
        <v>0</v>
      </c>
      <c r="O307" s="24" t="s">
        <v>0</v>
      </c>
      <c r="P307" s="24" t="s">
        <v>0</v>
      </c>
      <c r="Q307" s="28" t="s">
        <v>0</v>
      </c>
      <c r="R307" s="25" t="s">
        <v>0</v>
      </c>
    </row>
    <row r="308" spans="2:18" outlineLevel="1" x14ac:dyDescent="0.2">
      <c r="B308" s="107" t="s">
        <v>0</v>
      </c>
      <c r="C308" s="87"/>
      <c r="D308" s="22" t="s">
        <v>0</v>
      </c>
      <c r="E308" s="111" t="s">
        <v>0</v>
      </c>
      <c r="F308" s="85"/>
      <c r="G308" s="22" t="s">
        <v>395</v>
      </c>
      <c r="H308" s="23" t="s">
        <v>537</v>
      </c>
      <c r="I308" s="22" t="s">
        <v>397</v>
      </c>
      <c r="J308" s="33">
        <v>2.6</v>
      </c>
      <c r="K308" s="112"/>
      <c r="L308" s="85"/>
      <c r="M308" s="24"/>
      <c r="N308" s="24" t="s">
        <v>0</v>
      </c>
      <c r="O308" s="24" t="s">
        <v>0</v>
      </c>
      <c r="P308" s="24" t="s">
        <v>0</v>
      </c>
      <c r="Q308" s="28" t="s">
        <v>0</v>
      </c>
      <c r="R308" s="25" t="s">
        <v>0</v>
      </c>
    </row>
    <row r="309" spans="2:18" outlineLevel="1" x14ac:dyDescent="0.2">
      <c r="B309" s="107" t="s">
        <v>0</v>
      </c>
      <c r="C309" s="87"/>
      <c r="D309" s="26" t="s">
        <v>0</v>
      </c>
      <c r="E309" s="26" t="s">
        <v>0</v>
      </c>
      <c r="F309" s="26" t="s">
        <v>0</v>
      </c>
      <c r="G309" s="27" t="s">
        <v>0</v>
      </c>
      <c r="H309" s="26" t="s">
        <v>0</v>
      </c>
      <c r="I309" s="22" t="s">
        <v>398</v>
      </c>
      <c r="J309" s="33">
        <v>0</v>
      </c>
      <c r="K309" s="108" t="s">
        <v>0</v>
      </c>
      <c r="L309" s="109"/>
      <c r="M309" s="26" t="s">
        <v>0</v>
      </c>
      <c r="N309" s="26" t="s">
        <v>0</v>
      </c>
      <c r="O309" s="26" t="s">
        <v>0</v>
      </c>
      <c r="P309" s="26" t="s">
        <v>0</v>
      </c>
      <c r="Q309" s="28" t="s">
        <v>0</v>
      </c>
      <c r="R309" s="25" t="s">
        <v>0</v>
      </c>
    </row>
    <row r="310" spans="2:18" outlineLevel="1" x14ac:dyDescent="0.2">
      <c r="B310" s="107" t="s">
        <v>0</v>
      </c>
      <c r="C310" s="87"/>
      <c r="D310" s="26" t="s">
        <v>0</v>
      </c>
      <c r="E310" s="26" t="s">
        <v>0</v>
      </c>
      <c r="F310" s="26" t="s">
        <v>0</v>
      </c>
      <c r="G310" s="27" t="s">
        <v>0</v>
      </c>
      <c r="H310" s="26" t="s">
        <v>0</v>
      </c>
      <c r="I310" s="22" t="s">
        <v>0</v>
      </c>
      <c r="J310" s="23" t="s">
        <v>0</v>
      </c>
      <c r="K310" s="108" t="s">
        <v>0</v>
      </c>
      <c r="L310" s="109"/>
      <c r="M310" s="26" t="s">
        <v>0</v>
      </c>
      <c r="N310" s="26" t="s">
        <v>0</v>
      </c>
      <c r="O310" s="26" t="s">
        <v>0</v>
      </c>
      <c r="P310" s="26" t="s">
        <v>0</v>
      </c>
      <c r="Q310" s="28" t="s">
        <v>0</v>
      </c>
      <c r="R310" s="25" t="s">
        <v>0</v>
      </c>
    </row>
    <row r="311" spans="2:18" outlineLevel="1" x14ac:dyDescent="0.2">
      <c r="B311" s="107" t="s">
        <v>0</v>
      </c>
      <c r="C311" s="87"/>
      <c r="D311" s="26" t="s">
        <v>0</v>
      </c>
      <c r="E311" s="26" t="s">
        <v>0</v>
      </c>
      <c r="F311" s="26" t="s">
        <v>0</v>
      </c>
      <c r="G311" s="27" t="s">
        <v>0</v>
      </c>
      <c r="H311" s="26" t="s">
        <v>0</v>
      </c>
      <c r="I311" s="22" t="s">
        <v>0</v>
      </c>
      <c r="J311" s="23" t="s">
        <v>0</v>
      </c>
      <c r="K311" s="108" t="s">
        <v>0</v>
      </c>
      <c r="L311" s="109"/>
      <c r="M311" s="26" t="s">
        <v>0</v>
      </c>
      <c r="N311" s="26" t="s">
        <v>0</v>
      </c>
      <c r="O311" s="26" t="s">
        <v>0</v>
      </c>
      <c r="P311" s="26" t="s">
        <v>0</v>
      </c>
      <c r="Q311" s="28" t="s">
        <v>0</v>
      </c>
      <c r="R311" s="25" t="s">
        <v>0</v>
      </c>
    </row>
    <row r="312" spans="2:18" outlineLevel="1" x14ac:dyDescent="0.2">
      <c r="B312" s="120" t="s">
        <v>0</v>
      </c>
      <c r="C312" s="117"/>
      <c r="D312" s="9" t="s">
        <v>399</v>
      </c>
      <c r="E312" s="1" t="s">
        <v>0</v>
      </c>
      <c r="F312" s="1" t="s">
        <v>0</v>
      </c>
      <c r="G312" s="1" t="s">
        <v>0</v>
      </c>
      <c r="H312" s="1" t="s">
        <v>0</v>
      </c>
      <c r="I312" s="1" t="s">
        <v>0</v>
      </c>
      <c r="J312" s="1" t="s">
        <v>0</v>
      </c>
      <c r="K312" s="103" t="s">
        <v>0</v>
      </c>
      <c r="L312" s="87"/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</row>
    <row r="313" spans="2:18" outlineLevel="2" x14ac:dyDescent="0.2">
      <c r="B313" s="116" t="s">
        <v>0</v>
      </c>
      <c r="C313" s="117"/>
      <c r="D313" s="36" t="s">
        <v>400</v>
      </c>
      <c r="E313" s="119" t="s">
        <v>538</v>
      </c>
      <c r="F313" s="87"/>
      <c r="G313" s="36" t="s">
        <v>0</v>
      </c>
      <c r="H313" s="36" t="s">
        <v>0</v>
      </c>
      <c r="I313" s="36" t="s">
        <v>0</v>
      </c>
      <c r="J313" s="36" t="s">
        <v>0</v>
      </c>
      <c r="K313" s="119" t="s">
        <v>0</v>
      </c>
      <c r="L313" s="87"/>
      <c r="M313" s="36" t="s">
        <v>0</v>
      </c>
      <c r="N313" s="36" t="s">
        <v>0</v>
      </c>
      <c r="O313" s="36" t="s">
        <v>0</v>
      </c>
      <c r="P313" s="36" t="s">
        <v>0</v>
      </c>
      <c r="Q313" s="36" t="s">
        <v>0</v>
      </c>
      <c r="R313" s="36" t="s">
        <v>0</v>
      </c>
    </row>
    <row r="314" spans="2:18" outlineLevel="1" x14ac:dyDescent="0.2">
      <c r="B314" s="107" t="s">
        <v>0</v>
      </c>
      <c r="C314" s="87"/>
      <c r="D314" s="26" t="s">
        <v>0</v>
      </c>
      <c r="E314" s="26" t="s">
        <v>0</v>
      </c>
      <c r="F314" s="26" t="s">
        <v>0</v>
      </c>
      <c r="G314" s="27" t="s">
        <v>0</v>
      </c>
      <c r="H314" s="26" t="s">
        <v>0</v>
      </c>
      <c r="I314" s="22" t="s">
        <v>0</v>
      </c>
      <c r="J314" s="23" t="s">
        <v>0</v>
      </c>
      <c r="K314" s="108" t="s">
        <v>0</v>
      </c>
      <c r="L314" s="109"/>
      <c r="M314" s="26" t="s">
        <v>0</v>
      </c>
      <c r="N314" s="26" t="s">
        <v>0</v>
      </c>
      <c r="O314" s="26" t="s">
        <v>0</v>
      </c>
      <c r="P314" s="26" t="s">
        <v>0</v>
      </c>
      <c r="Q314" s="28" t="s">
        <v>0</v>
      </c>
      <c r="R314" s="25" t="s">
        <v>0</v>
      </c>
    </row>
    <row r="315" spans="2:18" outlineLevel="2" x14ac:dyDescent="0.2">
      <c r="B315" s="116" t="s">
        <v>0</v>
      </c>
      <c r="C315" s="117"/>
      <c r="D315" s="36" t="s">
        <v>402</v>
      </c>
      <c r="E315" s="118" t="s">
        <v>469</v>
      </c>
      <c r="F315" s="87"/>
      <c r="G315" s="36" t="s">
        <v>0</v>
      </c>
      <c r="H315" s="36" t="s">
        <v>0</v>
      </c>
      <c r="I315" s="36" t="s">
        <v>0</v>
      </c>
      <c r="J315" s="36" t="s">
        <v>0</v>
      </c>
      <c r="K315" s="119" t="s">
        <v>0</v>
      </c>
      <c r="L315" s="87"/>
      <c r="M315" s="36" t="s">
        <v>0</v>
      </c>
      <c r="N315" s="36" t="s">
        <v>0</v>
      </c>
      <c r="O315" s="36" t="s">
        <v>0</v>
      </c>
      <c r="P315" s="36" t="s">
        <v>0</v>
      </c>
      <c r="Q315" s="36" t="s">
        <v>0</v>
      </c>
      <c r="R315" s="36" t="s">
        <v>0</v>
      </c>
    </row>
    <row r="316" spans="2:18" outlineLevel="1" x14ac:dyDescent="0.2">
      <c r="B316" s="107" t="s">
        <v>539</v>
      </c>
      <c r="C316" s="87"/>
      <c r="D316" s="22" t="s">
        <v>0</v>
      </c>
      <c r="E316" s="23" t="s">
        <v>0</v>
      </c>
      <c r="F316" s="23" t="s">
        <v>0</v>
      </c>
      <c r="G316" s="22" t="s">
        <v>0</v>
      </c>
      <c r="H316" s="24" t="s">
        <v>0</v>
      </c>
      <c r="I316" s="24" t="s">
        <v>0</v>
      </c>
      <c r="J316" s="110" t="s">
        <v>0</v>
      </c>
      <c r="K316" s="85"/>
      <c r="L316" s="85"/>
      <c r="M316" s="24" t="s">
        <v>0</v>
      </c>
      <c r="N316" s="24" t="s">
        <v>0</v>
      </c>
      <c r="O316" s="24" t="s">
        <v>0</v>
      </c>
      <c r="P316" s="24" t="s">
        <v>0</v>
      </c>
      <c r="Q316" s="25" t="s">
        <v>0</v>
      </c>
      <c r="R316" s="25" t="s">
        <v>0</v>
      </c>
    </row>
    <row r="317" spans="2:18" outlineLevel="1" x14ac:dyDescent="0.2">
      <c r="B317" s="107" t="s">
        <v>371</v>
      </c>
      <c r="C317" s="87"/>
      <c r="D317" s="23" t="s">
        <v>539</v>
      </c>
      <c r="E317" s="111" t="s">
        <v>540</v>
      </c>
      <c r="F317" s="85"/>
      <c r="G317" s="22" t="s">
        <v>373</v>
      </c>
      <c r="H317" s="24" t="s">
        <v>374</v>
      </c>
      <c r="I317" s="24" t="s">
        <v>375</v>
      </c>
      <c r="J317" s="29">
        <v>4</v>
      </c>
      <c r="K317" s="112" t="s">
        <v>376</v>
      </c>
      <c r="L317" s="85"/>
      <c r="M317" s="24" t="s">
        <v>138</v>
      </c>
      <c r="N317" s="24" t="s">
        <v>0</v>
      </c>
      <c r="O317" s="24" t="s">
        <v>0</v>
      </c>
      <c r="P317" s="30">
        <v>12.9</v>
      </c>
      <c r="Q317" s="31">
        <v>0</v>
      </c>
      <c r="R317" s="32">
        <v>0</v>
      </c>
    </row>
    <row r="318" spans="2:18" outlineLevel="1" x14ac:dyDescent="0.2">
      <c r="B318" s="107" t="s">
        <v>0</v>
      </c>
      <c r="C318" s="87"/>
      <c r="D318" s="22" t="s">
        <v>377</v>
      </c>
      <c r="E318" s="115" t="s">
        <v>406</v>
      </c>
      <c r="F318" s="85"/>
      <c r="G318" s="22" t="s">
        <v>379</v>
      </c>
      <c r="H318" s="23" t="s">
        <v>541</v>
      </c>
      <c r="I318" s="22" t="s">
        <v>381</v>
      </c>
      <c r="J318" s="33">
        <v>12.1</v>
      </c>
      <c r="K318" s="112" t="s">
        <v>382</v>
      </c>
      <c r="L318" s="85"/>
      <c r="M318" s="24" t="s">
        <v>473</v>
      </c>
      <c r="N318" s="24" t="s">
        <v>0</v>
      </c>
      <c r="O318" s="24" t="s">
        <v>0</v>
      </c>
      <c r="P318" s="24" t="s">
        <v>0</v>
      </c>
      <c r="Q318" s="28" t="s">
        <v>0</v>
      </c>
      <c r="R318" s="25" t="s">
        <v>0</v>
      </c>
    </row>
    <row r="319" spans="2:18" outlineLevel="1" x14ac:dyDescent="0.2">
      <c r="B319" s="107" t="s">
        <v>0</v>
      </c>
      <c r="C319" s="87"/>
      <c r="D319" s="22" t="s">
        <v>384</v>
      </c>
      <c r="E319" s="115" t="s">
        <v>308</v>
      </c>
      <c r="F319" s="85"/>
      <c r="G319" s="22" t="s">
        <v>385</v>
      </c>
      <c r="H319" s="23" t="s">
        <v>542</v>
      </c>
      <c r="I319" s="34" t="s">
        <v>387</v>
      </c>
      <c r="J319" s="35">
        <v>12.1</v>
      </c>
      <c r="K319" s="112" t="s">
        <v>388</v>
      </c>
      <c r="L319" s="85"/>
      <c r="M319" s="110" t="s">
        <v>389</v>
      </c>
      <c r="N319" s="85"/>
      <c r="O319" s="24" t="s">
        <v>0</v>
      </c>
      <c r="P319" s="24" t="s">
        <v>0</v>
      </c>
      <c r="Q319" s="28" t="s">
        <v>0</v>
      </c>
      <c r="R319" s="25" t="s">
        <v>0</v>
      </c>
    </row>
    <row r="320" spans="2:18" outlineLevel="1" x14ac:dyDescent="0.2">
      <c r="B320" s="107" t="s">
        <v>0</v>
      </c>
      <c r="C320" s="87"/>
      <c r="D320" s="22" t="s">
        <v>390</v>
      </c>
      <c r="E320" s="111" t="s">
        <v>543</v>
      </c>
      <c r="F320" s="85"/>
      <c r="G320" s="22" t="s">
        <v>392</v>
      </c>
      <c r="H320" s="23" t="s">
        <v>544</v>
      </c>
      <c r="I320" s="22" t="s">
        <v>394</v>
      </c>
      <c r="J320" s="33">
        <v>1.1200000000000001</v>
      </c>
      <c r="K320" s="110" t="s">
        <v>0</v>
      </c>
      <c r="L320" s="85"/>
      <c r="M320" s="24" t="s">
        <v>0</v>
      </c>
      <c r="N320" s="24" t="s">
        <v>0</v>
      </c>
      <c r="O320" s="24" t="s">
        <v>0</v>
      </c>
      <c r="P320" s="24" t="s">
        <v>0</v>
      </c>
      <c r="Q320" s="28" t="s">
        <v>0</v>
      </c>
      <c r="R320" s="25" t="s">
        <v>0</v>
      </c>
    </row>
    <row r="321" spans="2:18" outlineLevel="1" x14ac:dyDescent="0.2">
      <c r="B321" s="107" t="s">
        <v>0</v>
      </c>
      <c r="C321" s="87"/>
      <c r="D321" s="22" t="s">
        <v>0</v>
      </c>
      <c r="E321" s="111" t="s">
        <v>0</v>
      </c>
      <c r="F321" s="85"/>
      <c r="G321" s="22" t="s">
        <v>395</v>
      </c>
      <c r="H321" s="23" t="s">
        <v>545</v>
      </c>
      <c r="I321" s="22" t="s">
        <v>397</v>
      </c>
      <c r="J321" s="33">
        <v>0.8</v>
      </c>
      <c r="K321" s="112"/>
      <c r="L321" s="85"/>
      <c r="M321" s="24"/>
      <c r="N321" s="24" t="s">
        <v>0</v>
      </c>
      <c r="O321" s="24" t="s">
        <v>0</v>
      </c>
      <c r="P321" s="24" t="s">
        <v>0</v>
      </c>
      <c r="Q321" s="28" t="s">
        <v>0</v>
      </c>
      <c r="R321" s="25" t="s">
        <v>0</v>
      </c>
    </row>
    <row r="322" spans="2:18" outlineLevel="1" x14ac:dyDescent="0.2">
      <c r="B322" s="107" t="s">
        <v>0</v>
      </c>
      <c r="C322" s="87"/>
      <c r="D322" s="26" t="s">
        <v>0</v>
      </c>
      <c r="E322" s="26" t="s">
        <v>0</v>
      </c>
      <c r="F322" s="26" t="s">
        <v>0</v>
      </c>
      <c r="G322" s="27" t="s">
        <v>0</v>
      </c>
      <c r="H322" s="26" t="s">
        <v>0</v>
      </c>
      <c r="I322" s="22" t="s">
        <v>398</v>
      </c>
      <c r="J322" s="33">
        <v>12.9</v>
      </c>
      <c r="K322" s="108" t="s">
        <v>0</v>
      </c>
      <c r="L322" s="109"/>
      <c r="M322" s="26" t="s">
        <v>0</v>
      </c>
      <c r="N322" s="26" t="s">
        <v>0</v>
      </c>
      <c r="O322" s="26" t="s">
        <v>0</v>
      </c>
      <c r="P322" s="26" t="s">
        <v>0</v>
      </c>
      <c r="Q322" s="28" t="s">
        <v>0</v>
      </c>
      <c r="R322" s="25" t="s">
        <v>0</v>
      </c>
    </row>
    <row r="323" spans="2:18" outlineLevel="1" x14ac:dyDescent="0.2">
      <c r="B323" s="107" t="s">
        <v>0</v>
      </c>
      <c r="C323" s="87"/>
      <c r="D323" s="26" t="s">
        <v>0</v>
      </c>
      <c r="E323" s="26" t="s">
        <v>0</v>
      </c>
      <c r="F323" s="26" t="s">
        <v>0</v>
      </c>
      <c r="G323" s="27" t="s">
        <v>0</v>
      </c>
      <c r="H323" s="26" t="s">
        <v>0</v>
      </c>
      <c r="I323" s="22" t="s">
        <v>0</v>
      </c>
      <c r="J323" s="23" t="s">
        <v>0</v>
      </c>
      <c r="K323" s="108" t="s">
        <v>0</v>
      </c>
      <c r="L323" s="109"/>
      <c r="M323" s="26" t="s">
        <v>0</v>
      </c>
      <c r="N323" s="26" t="s">
        <v>0</v>
      </c>
      <c r="O323" s="26" t="s">
        <v>0</v>
      </c>
      <c r="P323" s="26" t="s">
        <v>0</v>
      </c>
      <c r="Q323" s="28" t="s">
        <v>0</v>
      </c>
      <c r="R323" s="25" t="s">
        <v>0</v>
      </c>
    </row>
    <row r="324" spans="2:18" outlineLevel="1" x14ac:dyDescent="0.2">
      <c r="B324" s="107" t="s">
        <v>0</v>
      </c>
      <c r="C324" s="87"/>
      <c r="D324" s="26" t="s">
        <v>0</v>
      </c>
      <c r="E324" s="26" t="s">
        <v>0</v>
      </c>
      <c r="F324" s="26" t="s">
        <v>0</v>
      </c>
      <c r="G324" s="27" t="s">
        <v>0</v>
      </c>
      <c r="H324" s="26" t="s">
        <v>0</v>
      </c>
      <c r="I324" s="22" t="s">
        <v>0</v>
      </c>
      <c r="J324" s="23" t="s">
        <v>0</v>
      </c>
      <c r="K324" s="108" t="s">
        <v>0</v>
      </c>
      <c r="L324" s="109"/>
      <c r="M324" s="26" t="s">
        <v>0</v>
      </c>
      <c r="N324" s="26" t="s">
        <v>0</v>
      </c>
      <c r="O324" s="26" t="s">
        <v>0</v>
      </c>
      <c r="P324" s="26" t="s">
        <v>0</v>
      </c>
      <c r="Q324" s="28" t="s">
        <v>0</v>
      </c>
      <c r="R324" s="25" t="s">
        <v>0</v>
      </c>
    </row>
    <row r="325" spans="2:18" outlineLevel="1" x14ac:dyDescent="0.2">
      <c r="B325" s="120" t="s">
        <v>0</v>
      </c>
      <c r="C325" s="117"/>
      <c r="D325" s="9" t="s">
        <v>399</v>
      </c>
      <c r="E325" s="1" t="s">
        <v>0</v>
      </c>
      <c r="F325" s="1" t="s">
        <v>0</v>
      </c>
      <c r="G325" s="1" t="s">
        <v>0</v>
      </c>
      <c r="H325" s="1" t="s">
        <v>0</v>
      </c>
      <c r="I325" s="1" t="s">
        <v>0</v>
      </c>
      <c r="J325" s="1" t="s">
        <v>0</v>
      </c>
      <c r="K325" s="103" t="s">
        <v>0</v>
      </c>
      <c r="L325" s="87"/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</row>
    <row r="326" spans="2:18" outlineLevel="2" x14ac:dyDescent="0.2">
      <c r="B326" s="116" t="s">
        <v>0</v>
      </c>
      <c r="C326" s="117"/>
      <c r="D326" s="36" t="s">
        <v>400</v>
      </c>
      <c r="E326" s="119" t="s">
        <v>415</v>
      </c>
      <c r="F326" s="87"/>
      <c r="G326" s="36" t="s">
        <v>0</v>
      </c>
      <c r="H326" s="36" t="s">
        <v>0</v>
      </c>
      <c r="I326" s="36" t="s">
        <v>0</v>
      </c>
      <c r="J326" s="36" t="s">
        <v>0</v>
      </c>
      <c r="K326" s="119" t="s">
        <v>0</v>
      </c>
      <c r="L326" s="87"/>
      <c r="M326" s="36" t="s">
        <v>0</v>
      </c>
      <c r="N326" s="36" t="s">
        <v>0</v>
      </c>
      <c r="O326" s="36" t="s">
        <v>0</v>
      </c>
      <c r="P326" s="36" t="s">
        <v>0</v>
      </c>
      <c r="Q326" s="36" t="s">
        <v>0</v>
      </c>
      <c r="R326" s="36" t="s">
        <v>0</v>
      </c>
    </row>
    <row r="327" spans="2:18" outlineLevel="1" x14ac:dyDescent="0.2">
      <c r="B327" s="107" t="s">
        <v>0</v>
      </c>
      <c r="C327" s="87"/>
      <c r="D327" s="26" t="s">
        <v>0</v>
      </c>
      <c r="E327" s="26" t="s">
        <v>0</v>
      </c>
      <c r="F327" s="26" t="s">
        <v>0</v>
      </c>
      <c r="G327" s="27" t="s">
        <v>0</v>
      </c>
      <c r="H327" s="26" t="s">
        <v>0</v>
      </c>
      <c r="I327" s="22" t="s">
        <v>0</v>
      </c>
      <c r="J327" s="23" t="s">
        <v>0</v>
      </c>
      <c r="K327" s="108" t="s">
        <v>0</v>
      </c>
      <c r="L327" s="109"/>
      <c r="M327" s="26" t="s">
        <v>0</v>
      </c>
      <c r="N327" s="26" t="s">
        <v>0</v>
      </c>
      <c r="O327" s="26" t="s">
        <v>0</v>
      </c>
      <c r="P327" s="26" t="s">
        <v>0</v>
      </c>
      <c r="Q327" s="28" t="s">
        <v>0</v>
      </c>
      <c r="R327" s="25" t="s">
        <v>0</v>
      </c>
    </row>
    <row r="328" spans="2:18" outlineLevel="2" x14ac:dyDescent="0.2">
      <c r="B328" s="116" t="s">
        <v>0</v>
      </c>
      <c r="C328" s="117"/>
      <c r="D328" s="36" t="s">
        <v>402</v>
      </c>
      <c r="E328" s="118" t="s">
        <v>445</v>
      </c>
      <c r="F328" s="87"/>
      <c r="G328" s="36" t="s">
        <v>0</v>
      </c>
      <c r="H328" s="36" t="s">
        <v>0</v>
      </c>
      <c r="I328" s="36" t="s">
        <v>0</v>
      </c>
      <c r="J328" s="36" t="s">
        <v>0</v>
      </c>
      <c r="K328" s="119" t="s">
        <v>0</v>
      </c>
      <c r="L328" s="87"/>
      <c r="M328" s="36" t="s">
        <v>0</v>
      </c>
      <c r="N328" s="36" t="s">
        <v>0</v>
      </c>
      <c r="O328" s="36" t="s">
        <v>0</v>
      </c>
      <c r="P328" s="36" t="s">
        <v>0</v>
      </c>
      <c r="Q328" s="36" t="s">
        <v>0</v>
      </c>
      <c r="R328" s="36" t="s">
        <v>0</v>
      </c>
    </row>
    <row r="329" spans="2:18" outlineLevel="1" x14ac:dyDescent="0.2">
      <c r="B329" s="107" t="s">
        <v>546</v>
      </c>
      <c r="C329" s="87"/>
      <c r="D329" s="22" t="s">
        <v>0</v>
      </c>
      <c r="E329" s="23" t="s">
        <v>0</v>
      </c>
      <c r="F329" s="23" t="s">
        <v>0</v>
      </c>
      <c r="G329" s="22" t="s">
        <v>0</v>
      </c>
      <c r="H329" s="24" t="s">
        <v>0</v>
      </c>
      <c r="I329" s="24" t="s">
        <v>0</v>
      </c>
      <c r="J329" s="110" t="s">
        <v>0</v>
      </c>
      <c r="K329" s="85"/>
      <c r="L329" s="85"/>
      <c r="M329" s="24" t="s">
        <v>0</v>
      </c>
      <c r="N329" s="24" t="s">
        <v>0</v>
      </c>
      <c r="O329" s="24" t="s">
        <v>0</v>
      </c>
      <c r="P329" s="24" t="s">
        <v>0</v>
      </c>
      <c r="Q329" s="25" t="s">
        <v>0</v>
      </c>
      <c r="R329" s="25" t="s">
        <v>0</v>
      </c>
    </row>
    <row r="330" spans="2:18" outlineLevel="1" x14ac:dyDescent="0.2">
      <c r="B330" s="107" t="s">
        <v>371</v>
      </c>
      <c r="C330" s="87"/>
      <c r="D330" s="23" t="s">
        <v>546</v>
      </c>
      <c r="E330" s="111" t="s">
        <v>547</v>
      </c>
      <c r="F330" s="85"/>
      <c r="G330" s="22" t="s">
        <v>373</v>
      </c>
      <c r="H330" s="24" t="s">
        <v>455</v>
      </c>
      <c r="I330" s="24" t="s">
        <v>375</v>
      </c>
      <c r="J330" s="29">
        <v>4</v>
      </c>
      <c r="K330" s="112" t="s">
        <v>376</v>
      </c>
      <c r="L330" s="85"/>
      <c r="M330" s="24" t="s">
        <v>138</v>
      </c>
      <c r="N330" s="24" t="s">
        <v>0</v>
      </c>
      <c r="O330" s="24" t="s">
        <v>0</v>
      </c>
      <c r="P330" s="30">
        <v>3.72</v>
      </c>
      <c r="Q330" s="31">
        <v>0</v>
      </c>
      <c r="R330" s="32">
        <v>0</v>
      </c>
    </row>
    <row r="331" spans="2:18" outlineLevel="1" x14ac:dyDescent="0.2">
      <c r="B331" s="107" t="s">
        <v>0</v>
      </c>
      <c r="C331" s="87"/>
      <c r="D331" s="22" t="s">
        <v>377</v>
      </c>
      <c r="E331" s="115" t="s">
        <v>406</v>
      </c>
      <c r="F331" s="85"/>
      <c r="G331" s="22" t="s">
        <v>379</v>
      </c>
      <c r="H331" s="23" t="s">
        <v>548</v>
      </c>
      <c r="I331" s="22" t="s">
        <v>381</v>
      </c>
      <c r="J331" s="33">
        <v>2.5</v>
      </c>
      <c r="K331" s="112" t="s">
        <v>382</v>
      </c>
      <c r="L331" s="85"/>
      <c r="M331" s="24" t="s">
        <v>408</v>
      </c>
      <c r="N331" s="24" t="s">
        <v>0</v>
      </c>
      <c r="O331" s="24" t="s">
        <v>0</v>
      </c>
      <c r="P331" s="24" t="s">
        <v>0</v>
      </c>
      <c r="Q331" s="28" t="s">
        <v>0</v>
      </c>
      <c r="R331" s="25" t="s">
        <v>0</v>
      </c>
    </row>
    <row r="332" spans="2:18" outlineLevel="1" x14ac:dyDescent="0.2">
      <c r="B332" s="107" t="s">
        <v>0</v>
      </c>
      <c r="C332" s="87"/>
      <c r="D332" s="22" t="s">
        <v>384</v>
      </c>
      <c r="E332" s="115" t="s">
        <v>308</v>
      </c>
      <c r="F332" s="85"/>
      <c r="G332" s="22" t="s">
        <v>385</v>
      </c>
      <c r="H332" s="23" t="s">
        <v>549</v>
      </c>
      <c r="I332" s="34" t="s">
        <v>387</v>
      </c>
      <c r="J332" s="35">
        <v>2.5</v>
      </c>
      <c r="K332" s="112" t="s">
        <v>388</v>
      </c>
      <c r="L332" s="85"/>
      <c r="M332" s="110" t="s">
        <v>389</v>
      </c>
      <c r="N332" s="85"/>
      <c r="O332" s="24" t="s">
        <v>0</v>
      </c>
      <c r="P332" s="24" t="s">
        <v>0</v>
      </c>
      <c r="Q332" s="28" t="s">
        <v>0</v>
      </c>
      <c r="R332" s="25" t="s">
        <v>0</v>
      </c>
    </row>
    <row r="333" spans="2:18" outlineLevel="1" x14ac:dyDescent="0.2">
      <c r="B333" s="107" t="s">
        <v>0</v>
      </c>
      <c r="C333" s="87"/>
      <c r="D333" s="22" t="s">
        <v>390</v>
      </c>
      <c r="E333" s="111" t="s">
        <v>550</v>
      </c>
      <c r="F333" s="85"/>
      <c r="G333" s="22" t="s">
        <v>392</v>
      </c>
      <c r="H333" s="23" t="s">
        <v>551</v>
      </c>
      <c r="I333" s="22" t="s">
        <v>394</v>
      </c>
      <c r="J333" s="33">
        <v>1.05</v>
      </c>
      <c r="K333" s="110" t="s">
        <v>0</v>
      </c>
      <c r="L333" s="85"/>
      <c r="M333" s="24" t="s">
        <v>0</v>
      </c>
      <c r="N333" s="24" t="s">
        <v>0</v>
      </c>
      <c r="O333" s="24" t="s">
        <v>0</v>
      </c>
      <c r="P333" s="24" t="s">
        <v>0</v>
      </c>
      <c r="Q333" s="28" t="s">
        <v>0</v>
      </c>
      <c r="R333" s="25" t="s">
        <v>0</v>
      </c>
    </row>
    <row r="334" spans="2:18" outlineLevel="1" x14ac:dyDescent="0.2">
      <c r="B334" s="107" t="s">
        <v>0</v>
      </c>
      <c r="C334" s="87"/>
      <c r="D334" s="22" t="s">
        <v>0</v>
      </c>
      <c r="E334" s="111" t="s">
        <v>0</v>
      </c>
      <c r="F334" s="85"/>
      <c r="G334" s="22" t="s">
        <v>395</v>
      </c>
      <c r="H334" s="23" t="s">
        <v>552</v>
      </c>
      <c r="I334" s="22" t="s">
        <v>397</v>
      </c>
      <c r="J334" s="33">
        <v>1.22</v>
      </c>
      <c r="K334" s="121" t="s">
        <v>413</v>
      </c>
      <c r="L334" s="85"/>
      <c r="M334" s="37" t="s">
        <v>414</v>
      </c>
      <c r="N334" s="24" t="s">
        <v>0</v>
      </c>
      <c r="O334" s="24" t="s">
        <v>0</v>
      </c>
      <c r="P334" s="24" t="s">
        <v>0</v>
      </c>
      <c r="Q334" s="28" t="s">
        <v>0</v>
      </c>
      <c r="R334" s="25" t="s">
        <v>0</v>
      </c>
    </row>
    <row r="335" spans="2:18" outlineLevel="1" x14ac:dyDescent="0.2">
      <c r="B335" s="107" t="s">
        <v>0</v>
      </c>
      <c r="C335" s="87"/>
      <c r="D335" s="26" t="s">
        <v>0</v>
      </c>
      <c r="E335" s="26" t="s">
        <v>0</v>
      </c>
      <c r="F335" s="26" t="s">
        <v>0</v>
      </c>
      <c r="G335" s="27" t="s">
        <v>0</v>
      </c>
      <c r="H335" s="26" t="s">
        <v>0</v>
      </c>
      <c r="I335" s="22" t="s">
        <v>398</v>
      </c>
      <c r="J335" s="33">
        <v>3.72</v>
      </c>
      <c r="K335" s="108" t="s">
        <v>0</v>
      </c>
      <c r="L335" s="109"/>
      <c r="M335" s="26" t="s">
        <v>0</v>
      </c>
      <c r="N335" s="26" t="s">
        <v>0</v>
      </c>
      <c r="O335" s="26" t="s">
        <v>0</v>
      </c>
      <c r="P335" s="26" t="s">
        <v>0</v>
      </c>
      <c r="Q335" s="28" t="s">
        <v>0</v>
      </c>
      <c r="R335" s="25" t="s">
        <v>0</v>
      </c>
    </row>
    <row r="336" spans="2:18" outlineLevel="1" x14ac:dyDescent="0.2">
      <c r="B336" s="107" t="s">
        <v>0</v>
      </c>
      <c r="C336" s="87"/>
      <c r="D336" s="26" t="s">
        <v>0</v>
      </c>
      <c r="E336" s="26" t="s">
        <v>0</v>
      </c>
      <c r="F336" s="26" t="s">
        <v>0</v>
      </c>
      <c r="G336" s="27" t="s">
        <v>0</v>
      </c>
      <c r="H336" s="26" t="s">
        <v>0</v>
      </c>
      <c r="I336" s="22" t="s">
        <v>0</v>
      </c>
      <c r="J336" s="23" t="s">
        <v>0</v>
      </c>
      <c r="K336" s="108" t="s">
        <v>0</v>
      </c>
      <c r="L336" s="109"/>
      <c r="M336" s="26" t="s">
        <v>0</v>
      </c>
      <c r="N336" s="26" t="s">
        <v>0</v>
      </c>
      <c r="O336" s="26" t="s">
        <v>0</v>
      </c>
      <c r="P336" s="26" t="s">
        <v>0</v>
      </c>
      <c r="Q336" s="28" t="s">
        <v>0</v>
      </c>
      <c r="R336" s="25" t="s">
        <v>0</v>
      </c>
    </row>
    <row r="337" spans="2:18" outlineLevel="1" x14ac:dyDescent="0.2">
      <c r="B337" s="107" t="s">
        <v>0</v>
      </c>
      <c r="C337" s="87"/>
      <c r="D337" s="26" t="s">
        <v>0</v>
      </c>
      <c r="E337" s="26" t="s">
        <v>0</v>
      </c>
      <c r="F337" s="26" t="s">
        <v>0</v>
      </c>
      <c r="G337" s="27" t="s">
        <v>0</v>
      </c>
      <c r="H337" s="26" t="s">
        <v>0</v>
      </c>
      <c r="I337" s="22" t="s">
        <v>0</v>
      </c>
      <c r="J337" s="23" t="s">
        <v>0</v>
      </c>
      <c r="K337" s="108" t="s">
        <v>0</v>
      </c>
      <c r="L337" s="109"/>
      <c r="M337" s="26" t="s">
        <v>0</v>
      </c>
      <c r="N337" s="26" t="s">
        <v>0</v>
      </c>
      <c r="O337" s="26" t="s">
        <v>0</v>
      </c>
      <c r="P337" s="26" t="s">
        <v>0</v>
      </c>
      <c r="Q337" s="28" t="s">
        <v>0</v>
      </c>
      <c r="R337" s="25" t="s">
        <v>0</v>
      </c>
    </row>
    <row r="338" spans="2:18" outlineLevel="1" x14ac:dyDescent="0.2">
      <c r="B338" s="120" t="s">
        <v>0</v>
      </c>
      <c r="C338" s="117"/>
      <c r="D338" s="9" t="s">
        <v>399</v>
      </c>
      <c r="E338" s="1" t="s">
        <v>0</v>
      </c>
      <c r="F338" s="1" t="s">
        <v>0</v>
      </c>
      <c r="G338" s="1" t="s">
        <v>0</v>
      </c>
      <c r="H338" s="1" t="s">
        <v>0</v>
      </c>
      <c r="I338" s="1" t="s">
        <v>0</v>
      </c>
      <c r="J338" s="1" t="s">
        <v>0</v>
      </c>
      <c r="K338" s="103" t="s">
        <v>0</v>
      </c>
      <c r="L338" s="87"/>
      <c r="M338" s="1" t="s">
        <v>0</v>
      </c>
      <c r="N338" s="1" t="s">
        <v>0</v>
      </c>
      <c r="O338" s="1" t="s">
        <v>0</v>
      </c>
      <c r="P338" s="1" t="s">
        <v>0</v>
      </c>
      <c r="Q338" s="1" t="s">
        <v>0</v>
      </c>
      <c r="R338" s="1" t="s">
        <v>0</v>
      </c>
    </row>
    <row r="339" spans="2:18" outlineLevel="2" x14ac:dyDescent="0.2">
      <c r="B339" s="116" t="s">
        <v>0</v>
      </c>
      <c r="C339" s="117"/>
      <c r="D339" s="36" t="s">
        <v>400</v>
      </c>
      <c r="E339" s="119" t="s">
        <v>553</v>
      </c>
      <c r="F339" s="87"/>
      <c r="G339" s="36" t="s">
        <v>0</v>
      </c>
      <c r="H339" s="36" t="s">
        <v>0</v>
      </c>
      <c r="I339" s="36" t="s">
        <v>0</v>
      </c>
      <c r="J339" s="36" t="s">
        <v>0</v>
      </c>
      <c r="K339" s="119" t="s">
        <v>0</v>
      </c>
      <c r="L339" s="87"/>
      <c r="M339" s="36" t="s">
        <v>0</v>
      </c>
      <c r="N339" s="36" t="s">
        <v>0</v>
      </c>
      <c r="O339" s="36" t="s">
        <v>0</v>
      </c>
      <c r="P339" s="36" t="s">
        <v>0</v>
      </c>
      <c r="Q339" s="36" t="s">
        <v>0</v>
      </c>
      <c r="R339" s="36" t="s">
        <v>0</v>
      </c>
    </row>
    <row r="340" spans="2:18" outlineLevel="1" x14ac:dyDescent="0.2">
      <c r="B340" s="107" t="s">
        <v>0</v>
      </c>
      <c r="C340" s="87"/>
      <c r="D340" s="26" t="s">
        <v>0</v>
      </c>
      <c r="E340" s="26" t="s">
        <v>0</v>
      </c>
      <c r="F340" s="26" t="s">
        <v>0</v>
      </c>
      <c r="G340" s="27" t="s">
        <v>0</v>
      </c>
      <c r="H340" s="26" t="s">
        <v>0</v>
      </c>
      <c r="I340" s="22" t="s">
        <v>0</v>
      </c>
      <c r="J340" s="23" t="s">
        <v>0</v>
      </c>
      <c r="K340" s="108" t="s">
        <v>0</v>
      </c>
      <c r="L340" s="109"/>
      <c r="M340" s="26" t="s">
        <v>0</v>
      </c>
      <c r="N340" s="26" t="s">
        <v>0</v>
      </c>
      <c r="O340" s="26" t="s">
        <v>0</v>
      </c>
      <c r="P340" s="26" t="s">
        <v>0</v>
      </c>
      <c r="Q340" s="28" t="s">
        <v>0</v>
      </c>
      <c r="R340" s="25" t="s">
        <v>0</v>
      </c>
    </row>
    <row r="341" spans="2:18" outlineLevel="2" x14ac:dyDescent="0.2">
      <c r="B341" s="116" t="s">
        <v>0</v>
      </c>
      <c r="C341" s="117"/>
      <c r="D341" s="36" t="s">
        <v>402</v>
      </c>
      <c r="E341" s="118" t="s">
        <v>416</v>
      </c>
      <c r="F341" s="87"/>
      <c r="G341" s="36" t="s">
        <v>0</v>
      </c>
      <c r="H341" s="36" t="s">
        <v>0</v>
      </c>
      <c r="I341" s="36" t="s">
        <v>0</v>
      </c>
      <c r="J341" s="36" t="s">
        <v>0</v>
      </c>
      <c r="K341" s="119" t="s">
        <v>0</v>
      </c>
      <c r="L341" s="87"/>
      <c r="M341" s="36" t="s">
        <v>0</v>
      </c>
      <c r="N341" s="36" t="s">
        <v>0</v>
      </c>
      <c r="O341" s="36" t="s">
        <v>0</v>
      </c>
      <c r="P341" s="36" t="s">
        <v>0</v>
      </c>
      <c r="Q341" s="36" t="s">
        <v>0</v>
      </c>
      <c r="R341" s="36" t="s">
        <v>0</v>
      </c>
    </row>
    <row r="342" spans="2:18" outlineLevel="2" x14ac:dyDescent="0.2">
      <c r="B342" s="116" t="s">
        <v>0</v>
      </c>
      <c r="C342" s="117"/>
      <c r="D342" s="36" t="s">
        <v>402</v>
      </c>
      <c r="E342" s="118" t="s">
        <v>554</v>
      </c>
      <c r="F342" s="87"/>
      <c r="G342" s="36" t="s">
        <v>0</v>
      </c>
      <c r="H342" s="36" t="s">
        <v>0</v>
      </c>
      <c r="I342" s="36" t="s">
        <v>0</v>
      </c>
      <c r="J342" s="36" t="s">
        <v>0</v>
      </c>
      <c r="K342" s="119" t="s">
        <v>0</v>
      </c>
      <c r="L342" s="87"/>
      <c r="M342" s="36" t="s">
        <v>0</v>
      </c>
      <c r="N342" s="36" t="s">
        <v>0</v>
      </c>
      <c r="O342" s="36" t="s">
        <v>0</v>
      </c>
      <c r="P342" s="36" t="s">
        <v>0</v>
      </c>
      <c r="Q342" s="36" t="s">
        <v>0</v>
      </c>
      <c r="R342" s="36" t="s">
        <v>0</v>
      </c>
    </row>
    <row r="343" spans="2:18" outlineLevel="1" x14ac:dyDescent="0.2">
      <c r="B343" s="107" t="s">
        <v>371</v>
      </c>
      <c r="C343" s="87"/>
      <c r="D343" s="23" t="s">
        <v>555</v>
      </c>
      <c r="E343" s="111" t="s">
        <v>547</v>
      </c>
      <c r="F343" s="85"/>
      <c r="G343" s="22" t="s">
        <v>373</v>
      </c>
      <c r="H343" s="24" t="s">
        <v>418</v>
      </c>
      <c r="I343" s="24" t="s">
        <v>375</v>
      </c>
      <c r="J343" s="29">
        <v>4</v>
      </c>
      <c r="K343" s="112" t="s">
        <v>376</v>
      </c>
      <c r="L343" s="85"/>
      <c r="M343" s="24" t="s">
        <v>138</v>
      </c>
      <c r="N343" s="24" t="s">
        <v>0</v>
      </c>
      <c r="O343" s="24" t="s">
        <v>0</v>
      </c>
      <c r="P343" s="30">
        <v>9.25</v>
      </c>
      <c r="Q343" s="31">
        <v>1</v>
      </c>
      <c r="R343" s="32">
        <v>0</v>
      </c>
    </row>
    <row r="344" spans="2:18" outlineLevel="1" x14ac:dyDescent="0.2">
      <c r="B344" s="107" t="s">
        <v>0</v>
      </c>
      <c r="C344" s="87"/>
      <c r="D344" s="22" t="s">
        <v>377</v>
      </c>
      <c r="E344" s="115" t="s">
        <v>406</v>
      </c>
      <c r="F344" s="85"/>
      <c r="G344" s="22" t="s">
        <v>379</v>
      </c>
      <c r="H344" s="23" t="s">
        <v>556</v>
      </c>
      <c r="I344" s="22" t="s">
        <v>381</v>
      </c>
      <c r="J344" s="33">
        <v>8.5</v>
      </c>
      <c r="K344" s="112" t="s">
        <v>382</v>
      </c>
      <c r="L344" s="85"/>
      <c r="M344" s="24" t="s">
        <v>408</v>
      </c>
      <c r="N344" s="24" t="s">
        <v>0</v>
      </c>
      <c r="O344" s="24" t="s">
        <v>0</v>
      </c>
      <c r="P344" s="24" t="s">
        <v>0</v>
      </c>
      <c r="Q344" s="28" t="s">
        <v>0</v>
      </c>
      <c r="R344" s="25" t="s">
        <v>0</v>
      </c>
    </row>
    <row r="345" spans="2:18" outlineLevel="1" x14ac:dyDescent="0.2">
      <c r="B345" s="107" t="s">
        <v>0</v>
      </c>
      <c r="C345" s="87"/>
      <c r="D345" s="22" t="s">
        <v>384</v>
      </c>
      <c r="E345" s="115" t="s">
        <v>308</v>
      </c>
      <c r="F345" s="85"/>
      <c r="G345" s="22" t="s">
        <v>385</v>
      </c>
      <c r="H345" s="23" t="s">
        <v>557</v>
      </c>
      <c r="I345" s="34" t="s">
        <v>387</v>
      </c>
      <c r="J345" s="8"/>
      <c r="K345" s="112" t="s">
        <v>388</v>
      </c>
      <c r="L345" s="85"/>
      <c r="M345" s="110" t="s">
        <v>389</v>
      </c>
      <c r="N345" s="85"/>
      <c r="O345" s="24" t="s">
        <v>0</v>
      </c>
      <c r="P345" s="24" t="s">
        <v>0</v>
      </c>
      <c r="Q345" s="28" t="s">
        <v>0</v>
      </c>
      <c r="R345" s="25" t="s">
        <v>0</v>
      </c>
    </row>
    <row r="346" spans="2:18" outlineLevel="1" x14ac:dyDescent="0.2">
      <c r="B346" s="107" t="s">
        <v>0</v>
      </c>
      <c r="C346" s="87"/>
      <c r="D346" s="22" t="s">
        <v>390</v>
      </c>
      <c r="E346" s="111" t="s">
        <v>558</v>
      </c>
      <c r="F346" s="85"/>
      <c r="G346" s="22" t="s">
        <v>392</v>
      </c>
      <c r="H346" s="23" t="s">
        <v>559</v>
      </c>
      <c r="I346" s="22" t="s">
        <v>394</v>
      </c>
      <c r="J346" s="33">
        <v>1.6</v>
      </c>
      <c r="K346" s="110" t="s">
        <v>0</v>
      </c>
      <c r="L346" s="85"/>
      <c r="M346" s="24" t="s">
        <v>0</v>
      </c>
      <c r="N346" s="24" t="s">
        <v>0</v>
      </c>
      <c r="O346" s="24" t="s">
        <v>0</v>
      </c>
      <c r="P346" s="24" t="s">
        <v>0</v>
      </c>
      <c r="Q346" s="28" t="s">
        <v>0</v>
      </c>
      <c r="R346" s="25" t="s">
        <v>0</v>
      </c>
    </row>
    <row r="347" spans="2:18" outlineLevel="1" x14ac:dyDescent="0.2">
      <c r="B347" s="107" t="s">
        <v>0</v>
      </c>
      <c r="C347" s="87"/>
      <c r="D347" s="22" t="s">
        <v>0</v>
      </c>
      <c r="E347" s="111" t="s">
        <v>0</v>
      </c>
      <c r="F347" s="85"/>
      <c r="G347" s="22" t="s">
        <v>423</v>
      </c>
      <c r="H347" s="23" t="s">
        <v>560</v>
      </c>
      <c r="I347" s="22" t="s">
        <v>397</v>
      </c>
      <c r="J347" s="33">
        <v>0.75</v>
      </c>
      <c r="K347" s="112"/>
      <c r="L347" s="85"/>
      <c r="M347" s="24"/>
      <c r="N347" s="24" t="s">
        <v>0</v>
      </c>
      <c r="O347" s="24" t="s">
        <v>0</v>
      </c>
      <c r="P347" s="24" t="s">
        <v>0</v>
      </c>
      <c r="Q347" s="28" t="s">
        <v>0</v>
      </c>
      <c r="R347" s="25" t="s">
        <v>0</v>
      </c>
    </row>
    <row r="348" spans="2:18" outlineLevel="1" x14ac:dyDescent="0.2">
      <c r="B348" s="107" t="s">
        <v>0</v>
      </c>
      <c r="C348" s="87"/>
      <c r="D348" s="26" t="s">
        <v>0</v>
      </c>
      <c r="E348" s="26" t="s">
        <v>0</v>
      </c>
      <c r="F348" s="26" t="s">
        <v>0</v>
      </c>
      <c r="G348" s="27" t="s">
        <v>0</v>
      </c>
      <c r="H348" s="26" t="s">
        <v>0</v>
      </c>
      <c r="I348" s="22" t="s">
        <v>398</v>
      </c>
      <c r="J348" s="33">
        <v>9.25</v>
      </c>
      <c r="K348" s="108" t="s">
        <v>0</v>
      </c>
      <c r="L348" s="109"/>
      <c r="M348" s="26" t="s">
        <v>0</v>
      </c>
      <c r="N348" s="26" t="s">
        <v>0</v>
      </c>
      <c r="O348" s="26" t="s">
        <v>0</v>
      </c>
      <c r="P348" s="26" t="s">
        <v>0</v>
      </c>
      <c r="Q348" s="28" t="s">
        <v>0</v>
      </c>
      <c r="R348" s="25" t="s">
        <v>0</v>
      </c>
    </row>
    <row r="349" spans="2:18" outlineLevel="1" x14ac:dyDescent="0.2">
      <c r="B349" s="107" t="s">
        <v>0</v>
      </c>
      <c r="C349" s="87"/>
      <c r="D349" s="26" t="s">
        <v>0</v>
      </c>
      <c r="E349" s="26" t="s">
        <v>0</v>
      </c>
      <c r="F349" s="26" t="s">
        <v>0</v>
      </c>
      <c r="G349" s="27" t="s">
        <v>0</v>
      </c>
      <c r="H349" s="26" t="s">
        <v>0</v>
      </c>
      <c r="I349" s="22" t="s">
        <v>0</v>
      </c>
      <c r="J349" s="23" t="s">
        <v>0</v>
      </c>
      <c r="K349" s="108" t="s">
        <v>0</v>
      </c>
      <c r="L349" s="109"/>
      <c r="M349" s="26" t="s">
        <v>0</v>
      </c>
      <c r="N349" s="26" t="s">
        <v>0</v>
      </c>
      <c r="O349" s="26" t="s">
        <v>0</v>
      </c>
      <c r="P349" s="26" t="s">
        <v>0</v>
      </c>
      <c r="Q349" s="28" t="s">
        <v>0</v>
      </c>
      <c r="R349" s="25" t="s">
        <v>0</v>
      </c>
    </row>
    <row r="350" spans="2:18" outlineLevel="1" x14ac:dyDescent="0.2">
      <c r="B350" s="107" t="s">
        <v>555</v>
      </c>
      <c r="C350" s="87"/>
      <c r="D350" s="22" t="s">
        <v>0</v>
      </c>
      <c r="E350" s="23" t="s">
        <v>0</v>
      </c>
      <c r="F350" s="23" t="s">
        <v>0</v>
      </c>
      <c r="G350" s="22" t="s">
        <v>0</v>
      </c>
      <c r="H350" s="24" t="s">
        <v>0</v>
      </c>
      <c r="I350" s="24" t="s">
        <v>0</v>
      </c>
      <c r="J350" s="110" t="s">
        <v>0</v>
      </c>
      <c r="K350" s="85"/>
      <c r="L350" s="85"/>
      <c r="M350" s="24" t="s">
        <v>0</v>
      </c>
      <c r="N350" s="24" t="s">
        <v>0</v>
      </c>
      <c r="O350" s="24" t="s">
        <v>0</v>
      </c>
      <c r="P350" s="24" t="s">
        <v>0</v>
      </c>
      <c r="Q350" s="25" t="s">
        <v>0</v>
      </c>
      <c r="R350" s="25" t="s">
        <v>0</v>
      </c>
    </row>
    <row r="351" spans="2:18" outlineLevel="1" x14ac:dyDescent="0.2">
      <c r="B351" s="107" t="s">
        <v>0</v>
      </c>
      <c r="C351" s="87"/>
      <c r="D351" s="26" t="s">
        <v>0</v>
      </c>
      <c r="E351" s="26" t="s">
        <v>0</v>
      </c>
      <c r="F351" s="26" t="s">
        <v>0</v>
      </c>
      <c r="G351" s="27" t="s">
        <v>0</v>
      </c>
      <c r="H351" s="26" t="s">
        <v>0</v>
      </c>
      <c r="I351" s="22" t="s">
        <v>0</v>
      </c>
      <c r="J351" s="23" t="s">
        <v>0</v>
      </c>
      <c r="K351" s="108" t="s">
        <v>0</v>
      </c>
      <c r="L351" s="109"/>
      <c r="M351" s="26" t="s">
        <v>0</v>
      </c>
      <c r="N351" s="26" t="s">
        <v>0</v>
      </c>
      <c r="O351" s="26" t="s">
        <v>0</v>
      </c>
      <c r="P351" s="26" t="s">
        <v>0</v>
      </c>
      <c r="Q351" s="28" t="s">
        <v>0</v>
      </c>
      <c r="R351" s="25" t="s">
        <v>0</v>
      </c>
    </row>
    <row r="352" spans="2:18" outlineLevel="1" x14ac:dyDescent="0.2">
      <c r="B352" s="120" t="s">
        <v>0</v>
      </c>
      <c r="C352" s="117"/>
      <c r="D352" s="9" t="s">
        <v>399</v>
      </c>
      <c r="E352" s="1" t="s">
        <v>0</v>
      </c>
      <c r="F352" s="1" t="s">
        <v>0</v>
      </c>
      <c r="G352" s="1" t="s">
        <v>0</v>
      </c>
      <c r="H352" s="1" t="s">
        <v>0</v>
      </c>
      <c r="I352" s="1" t="s">
        <v>0</v>
      </c>
      <c r="J352" s="1" t="s">
        <v>0</v>
      </c>
      <c r="K352" s="103" t="s">
        <v>0</v>
      </c>
      <c r="L352" s="87"/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</row>
    <row r="353" spans="2:18" outlineLevel="2" x14ac:dyDescent="0.2">
      <c r="B353" s="116" t="s">
        <v>0</v>
      </c>
      <c r="C353" s="117"/>
      <c r="D353" s="36" t="s">
        <v>400</v>
      </c>
      <c r="E353" s="119" t="s">
        <v>561</v>
      </c>
      <c r="F353" s="87"/>
      <c r="G353" s="36" t="s">
        <v>0</v>
      </c>
      <c r="H353" s="36" t="s">
        <v>0</v>
      </c>
      <c r="I353" s="36" t="s">
        <v>0</v>
      </c>
      <c r="J353" s="36" t="s">
        <v>0</v>
      </c>
      <c r="K353" s="119" t="s">
        <v>0</v>
      </c>
      <c r="L353" s="87"/>
      <c r="M353" s="36" t="s">
        <v>0</v>
      </c>
      <c r="N353" s="36" t="s">
        <v>0</v>
      </c>
      <c r="O353" s="36" t="s">
        <v>0</v>
      </c>
      <c r="P353" s="36" t="s">
        <v>0</v>
      </c>
      <c r="Q353" s="36" t="s">
        <v>0</v>
      </c>
      <c r="R353" s="36" t="s">
        <v>0</v>
      </c>
    </row>
    <row r="354" spans="2:18" outlineLevel="1" x14ac:dyDescent="0.2">
      <c r="B354" s="107" t="s">
        <v>0</v>
      </c>
      <c r="C354" s="87"/>
      <c r="D354" s="26" t="s">
        <v>0</v>
      </c>
      <c r="E354" s="26" t="s">
        <v>0</v>
      </c>
      <c r="F354" s="26" t="s">
        <v>0</v>
      </c>
      <c r="G354" s="27" t="s">
        <v>0</v>
      </c>
      <c r="H354" s="26" t="s">
        <v>0</v>
      </c>
      <c r="I354" s="22" t="s">
        <v>0</v>
      </c>
      <c r="J354" s="23" t="s">
        <v>0</v>
      </c>
      <c r="K354" s="108" t="s">
        <v>0</v>
      </c>
      <c r="L354" s="109"/>
      <c r="M354" s="26" t="s">
        <v>0</v>
      </c>
      <c r="N354" s="26" t="s">
        <v>0</v>
      </c>
      <c r="O354" s="26" t="s">
        <v>0</v>
      </c>
      <c r="P354" s="26" t="s">
        <v>0</v>
      </c>
      <c r="Q354" s="28" t="s">
        <v>0</v>
      </c>
      <c r="R354" s="25" t="s">
        <v>0</v>
      </c>
    </row>
    <row r="355" spans="2:18" outlineLevel="2" x14ac:dyDescent="0.2">
      <c r="B355" s="116" t="s">
        <v>0</v>
      </c>
      <c r="C355" s="117"/>
      <c r="D355" s="36" t="s">
        <v>402</v>
      </c>
      <c r="E355" s="118" t="s">
        <v>426</v>
      </c>
      <c r="F355" s="87"/>
      <c r="G355" s="36" t="s">
        <v>0</v>
      </c>
      <c r="H355" s="36" t="s">
        <v>0</v>
      </c>
      <c r="I355" s="36" t="s">
        <v>0</v>
      </c>
      <c r="J355" s="36" t="s">
        <v>0</v>
      </c>
      <c r="K355" s="119" t="s">
        <v>0</v>
      </c>
      <c r="L355" s="87"/>
      <c r="M355" s="36" t="s">
        <v>0</v>
      </c>
      <c r="N355" s="36" t="s">
        <v>0</v>
      </c>
      <c r="O355" s="36" t="s">
        <v>0</v>
      </c>
      <c r="P355" s="36" t="s">
        <v>0</v>
      </c>
      <c r="Q355" s="36" t="s">
        <v>0</v>
      </c>
      <c r="R355" s="36" t="s">
        <v>0</v>
      </c>
    </row>
    <row r="356" spans="2:18" outlineLevel="1" x14ac:dyDescent="0.2">
      <c r="B356" s="107" t="s">
        <v>562</v>
      </c>
      <c r="C356" s="87"/>
      <c r="D356" s="22" t="s">
        <v>0</v>
      </c>
      <c r="E356" s="23" t="s">
        <v>0</v>
      </c>
      <c r="F356" s="23" t="s">
        <v>0</v>
      </c>
      <c r="G356" s="22" t="s">
        <v>0</v>
      </c>
      <c r="H356" s="24" t="s">
        <v>0</v>
      </c>
      <c r="I356" s="24" t="s">
        <v>0</v>
      </c>
      <c r="J356" s="110" t="s">
        <v>0</v>
      </c>
      <c r="K356" s="85"/>
      <c r="L356" s="85"/>
      <c r="M356" s="24" t="s">
        <v>0</v>
      </c>
      <c r="N356" s="24" t="s">
        <v>0</v>
      </c>
      <c r="O356" s="24" t="s">
        <v>0</v>
      </c>
      <c r="P356" s="24" t="s">
        <v>0</v>
      </c>
      <c r="Q356" s="25" t="s">
        <v>0</v>
      </c>
      <c r="R356" s="25" t="s">
        <v>0</v>
      </c>
    </row>
    <row r="357" spans="2:18" outlineLevel="1" x14ac:dyDescent="0.2">
      <c r="B357" s="107" t="s">
        <v>371</v>
      </c>
      <c r="C357" s="87"/>
      <c r="D357" s="23" t="s">
        <v>562</v>
      </c>
      <c r="E357" s="111" t="s">
        <v>563</v>
      </c>
      <c r="F357" s="85"/>
      <c r="G357" s="22" t="s">
        <v>373</v>
      </c>
      <c r="H357" s="24" t="s">
        <v>455</v>
      </c>
      <c r="I357" s="24" t="s">
        <v>375</v>
      </c>
      <c r="J357" s="29">
        <v>4</v>
      </c>
      <c r="K357" s="112" t="s">
        <v>376</v>
      </c>
      <c r="L357" s="85"/>
      <c r="M357" s="24" t="s">
        <v>138</v>
      </c>
      <c r="N357" s="24" t="s">
        <v>0</v>
      </c>
      <c r="O357" s="24" t="s">
        <v>0</v>
      </c>
      <c r="P357" s="30">
        <v>4</v>
      </c>
      <c r="Q357" s="31">
        <v>0</v>
      </c>
      <c r="R357" s="32">
        <v>0</v>
      </c>
    </row>
    <row r="358" spans="2:18" outlineLevel="1" x14ac:dyDescent="0.2">
      <c r="B358" s="107" t="s">
        <v>0</v>
      </c>
      <c r="C358" s="87"/>
      <c r="D358" s="22" t="s">
        <v>377</v>
      </c>
      <c r="E358" s="115" t="s">
        <v>471</v>
      </c>
      <c r="F358" s="85"/>
      <c r="G358" s="22" t="s">
        <v>379</v>
      </c>
      <c r="H358" s="23" t="s">
        <v>564</v>
      </c>
      <c r="I358" s="22" t="s">
        <v>381</v>
      </c>
      <c r="J358" s="33">
        <v>3.13</v>
      </c>
      <c r="K358" s="112" t="s">
        <v>382</v>
      </c>
      <c r="L358" s="85"/>
      <c r="M358" s="24" t="s">
        <v>473</v>
      </c>
      <c r="N358" s="24" t="s">
        <v>0</v>
      </c>
      <c r="O358" s="24" t="s">
        <v>0</v>
      </c>
      <c r="P358" s="24" t="s">
        <v>0</v>
      </c>
      <c r="Q358" s="28" t="s">
        <v>0</v>
      </c>
      <c r="R358" s="25" t="s">
        <v>0</v>
      </c>
    </row>
    <row r="359" spans="2:18" outlineLevel="1" x14ac:dyDescent="0.2">
      <c r="B359" s="107" t="s">
        <v>0</v>
      </c>
      <c r="C359" s="87"/>
      <c r="D359" s="22" t="s">
        <v>384</v>
      </c>
      <c r="E359" s="115" t="s">
        <v>337</v>
      </c>
      <c r="F359" s="85"/>
      <c r="G359" s="22" t="s">
        <v>385</v>
      </c>
      <c r="H359" s="23" t="s">
        <v>565</v>
      </c>
      <c r="I359" s="34" t="s">
        <v>387</v>
      </c>
      <c r="J359" s="35">
        <v>3.13</v>
      </c>
      <c r="K359" s="112" t="s">
        <v>388</v>
      </c>
      <c r="L359" s="85"/>
      <c r="M359" s="110" t="s">
        <v>389</v>
      </c>
      <c r="N359" s="85"/>
      <c r="O359" s="24" t="s">
        <v>0</v>
      </c>
      <c r="P359" s="24" t="s">
        <v>0</v>
      </c>
      <c r="Q359" s="28" t="s">
        <v>0</v>
      </c>
      <c r="R359" s="25" t="s">
        <v>0</v>
      </c>
    </row>
    <row r="360" spans="2:18" outlineLevel="1" x14ac:dyDescent="0.2">
      <c r="B360" s="107" t="s">
        <v>0</v>
      </c>
      <c r="C360" s="87"/>
      <c r="D360" s="22" t="s">
        <v>390</v>
      </c>
      <c r="E360" s="111" t="s">
        <v>566</v>
      </c>
      <c r="F360" s="85"/>
      <c r="G360" s="22" t="s">
        <v>392</v>
      </c>
      <c r="H360" s="23" t="s">
        <v>565</v>
      </c>
      <c r="I360" s="22" t="s">
        <v>394</v>
      </c>
      <c r="J360" s="33">
        <v>0</v>
      </c>
      <c r="K360" s="110" t="s">
        <v>0</v>
      </c>
      <c r="L360" s="85"/>
      <c r="M360" s="24" t="s">
        <v>0</v>
      </c>
      <c r="N360" s="24" t="s">
        <v>0</v>
      </c>
      <c r="O360" s="24" t="s">
        <v>0</v>
      </c>
      <c r="P360" s="24" t="s">
        <v>0</v>
      </c>
      <c r="Q360" s="28" t="s">
        <v>0</v>
      </c>
      <c r="R360" s="25" t="s">
        <v>0</v>
      </c>
    </row>
    <row r="361" spans="2:18" outlineLevel="1" x14ac:dyDescent="0.2">
      <c r="B361" s="107" t="s">
        <v>0</v>
      </c>
      <c r="C361" s="87"/>
      <c r="D361" s="22" t="s">
        <v>0</v>
      </c>
      <c r="E361" s="111" t="s">
        <v>0</v>
      </c>
      <c r="F361" s="85"/>
      <c r="G361" s="22" t="s">
        <v>395</v>
      </c>
      <c r="H361" s="23" t="s">
        <v>567</v>
      </c>
      <c r="I361" s="22" t="s">
        <v>397</v>
      </c>
      <c r="J361" s="33">
        <v>0.87</v>
      </c>
      <c r="K361" s="112"/>
      <c r="L361" s="85"/>
      <c r="M361" s="24"/>
      <c r="N361" s="24" t="s">
        <v>0</v>
      </c>
      <c r="O361" s="24" t="s">
        <v>0</v>
      </c>
      <c r="P361" s="24" t="s">
        <v>0</v>
      </c>
      <c r="Q361" s="28" t="s">
        <v>0</v>
      </c>
      <c r="R361" s="25" t="s">
        <v>0</v>
      </c>
    </row>
    <row r="362" spans="2:18" outlineLevel="1" x14ac:dyDescent="0.2">
      <c r="B362" s="107" t="s">
        <v>0</v>
      </c>
      <c r="C362" s="87"/>
      <c r="D362" s="26" t="s">
        <v>0</v>
      </c>
      <c r="E362" s="26" t="s">
        <v>0</v>
      </c>
      <c r="F362" s="26" t="s">
        <v>0</v>
      </c>
      <c r="G362" s="27" t="s">
        <v>0</v>
      </c>
      <c r="H362" s="26" t="s">
        <v>0</v>
      </c>
      <c r="I362" s="22" t="s">
        <v>398</v>
      </c>
      <c r="J362" s="33">
        <v>4</v>
      </c>
      <c r="K362" s="108" t="s">
        <v>0</v>
      </c>
      <c r="L362" s="109"/>
      <c r="M362" s="26" t="s">
        <v>0</v>
      </c>
      <c r="N362" s="26" t="s">
        <v>0</v>
      </c>
      <c r="O362" s="26" t="s">
        <v>0</v>
      </c>
      <c r="P362" s="26" t="s">
        <v>0</v>
      </c>
      <c r="Q362" s="28" t="s">
        <v>0</v>
      </c>
      <c r="R362" s="25" t="s">
        <v>0</v>
      </c>
    </row>
    <row r="363" spans="2:18" outlineLevel="1" x14ac:dyDescent="0.2">
      <c r="B363" s="107" t="s">
        <v>0</v>
      </c>
      <c r="C363" s="87"/>
      <c r="D363" s="26" t="s">
        <v>0</v>
      </c>
      <c r="E363" s="26" t="s">
        <v>0</v>
      </c>
      <c r="F363" s="26" t="s">
        <v>0</v>
      </c>
      <c r="G363" s="27" t="s">
        <v>0</v>
      </c>
      <c r="H363" s="26" t="s">
        <v>0</v>
      </c>
      <c r="I363" s="22" t="s">
        <v>0</v>
      </c>
      <c r="J363" s="23" t="s">
        <v>0</v>
      </c>
      <c r="K363" s="108" t="s">
        <v>0</v>
      </c>
      <c r="L363" s="109"/>
      <c r="M363" s="26" t="s">
        <v>0</v>
      </c>
      <c r="N363" s="26" t="s">
        <v>0</v>
      </c>
      <c r="O363" s="26" t="s">
        <v>0</v>
      </c>
      <c r="P363" s="26" t="s">
        <v>0</v>
      </c>
      <c r="Q363" s="28" t="s">
        <v>0</v>
      </c>
      <c r="R363" s="25" t="s">
        <v>0</v>
      </c>
    </row>
    <row r="364" spans="2:18" outlineLevel="1" x14ac:dyDescent="0.2">
      <c r="B364" s="107" t="s">
        <v>0</v>
      </c>
      <c r="C364" s="87"/>
      <c r="D364" s="26" t="s">
        <v>0</v>
      </c>
      <c r="E364" s="26" t="s">
        <v>0</v>
      </c>
      <c r="F364" s="26" t="s">
        <v>0</v>
      </c>
      <c r="G364" s="27" t="s">
        <v>0</v>
      </c>
      <c r="H364" s="26" t="s">
        <v>0</v>
      </c>
      <c r="I364" s="22" t="s">
        <v>0</v>
      </c>
      <c r="J364" s="23" t="s">
        <v>0</v>
      </c>
      <c r="K364" s="108" t="s">
        <v>0</v>
      </c>
      <c r="L364" s="109"/>
      <c r="M364" s="26" t="s">
        <v>0</v>
      </c>
      <c r="N364" s="26" t="s">
        <v>0</v>
      </c>
      <c r="O364" s="26" t="s">
        <v>0</v>
      </c>
      <c r="P364" s="26" t="s">
        <v>0</v>
      </c>
      <c r="Q364" s="28" t="s">
        <v>0</v>
      </c>
      <c r="R364" s="25" t="s">
        <v>0</v>
      </c>
    </row>
    <row r="365" spans="2:18" outlineLevel="1" x14ac:dyDescent="0.2">
      <c r="B365" s="120" t="s">
        <v>0</v>
      </c>
      <c r="C365" s="117"/>
      <c r="D365" s="9" t="s">
        <v>399</v>
      </c>
      <c r="E365" s="1" t="s">
        <v>0</v>
      </c>
      <c r="F365" s="1" t="s">
        <v>0</v>
      </c>
      <c r="G365" s="1" t="s">
        <v>0</v>
      </c>
      <c r="H365" s="1" t="s">
        <v>0</v>
      </c>
      <c r="I365" s="1" t="s">
        <v>0</v>
      </c>
      <c r="J365" s="1" t="s">
        <v>0</v>
      </c>
      <c r="K365" s="103" t="s">
        <v>0</v>
      </c>
      <c r="L365" s="87"/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</row>
    <row r="366" spans="2:18" outlineLevel="2" x14ac:dyDescent="0.2">
      <c r="B366" s="116" t="s">
        <v>0</v>
      </c>
      <c r="C366" s="117"/>
      <c r="D366" s="36" t="s">
        <v>400</v>
      </c>
      <c r="E366" s="119" t="s">
        <v>568</v>
      </c>
      <c r="F366" s="87"/>
      <c r="G366" s="36" t="s">
        <v>0</v>
      </c>
      <c r="H366" s="36" t="s">
        <v>0</v>
      </c>
      <c r="I366" s="36" t="s">
        <v>0</v>
      </c>
      <c r="J366" s="36" t="s">
        <v>0</v>
      </c>
      <c r="K366" s="119" t="s">
        <v>0</v>
      </c>
      <c r="L366" s="87"/>
      <c r="M366" s="36" t="s">
        <v>0</v>
      </c>
      <c r="N366" s="36" t="s">
        <v>0</v>
      </c>
      <c r="O366" s="36" t="s">
        <v>0</v>
      </c>
      <c r="P366" s="36" t="s">
        <v>0</v>
      </c>
      <c r="Q366" s="36" t="s">
        <v>0</v>
      </c>
      <c r="R366" s="36" t="s">
        <v>0</v>
      </c>
    </row>
    <row r="367" spans="2:18" outlineLevel="1" x14ac:dyDescent="0.2">
      <c r="B367" s="107" t="s">
        <v>0</v>
      </c>
      <c r="C367" s="87"/>
      <c r="D367" s="26" t="s">
        <v>0</v>
      </c>
      <c r="E367" s="26" t="s">
        <v>0</v>
      </c>
      <c r="F367" s="26" t="s">
        <v>0</v>
      </c>
      <c r="G367" s="27" t="s">
        <v>0</v>
      </c>
      <c r="H367" s="26" t="s">
        <v>0</v>
      </c>
      <c r="I367" s="22" t="s">
        <v>0</v>
      </c>
      <c r="J367" s="23" t="s">
        <v>0</v>
      </c>
      <c r="K367" s="108" t="s">
        <v>0</v>
      </c>
      <c r="L367" s="109"/>
      <c r="M367" s="26" t="s">
        <v>0</v>
      </c>
      <c r="N367" s="26" t="s">
        <v>0</v>
      </c>
      <c r="O367" s="26" t="s">
        <v>0</v>
      </c>
      <c r="P367" s="26" t="s">
        <v>0</v>
      </c>
      <c r="Q367" s="28" t="s">
        <v>0</v>
      </c>
      <c r="R367" s="25" t="s">
        <v>0</v>
      </c>
    </row>
    <row r="368" spans="2:18" outlineLevel="2" x14ac:dyDescent="0.2">
      <c r="B368" s="116" t="s">
        <v>0</v>
      </c>
      <c r="C368" s="117"/>
      <c r="D368" s="36" t="s">
        <v>402</v>
      </c>
      <c r="E368" s="118" t="s">
        <v>445</v>
      </c>
      <c r="F368" s="87"/>
      <c r="G368" s="36" t="s">
        <v>0</v>
      </c>
      <c r="H368" s="36" t="s">
        <v>0</v>
      </c>
      <c r="I368" s="36" t="s">
        <v>0</v>
      </c>
      <c r="J368" s="36" t="s">
        <v>0</v>
      </c>
      <c r="K368" s="119" t="s">
        <v>0</v>
      </c>
      <c r="L368" s="87"/>
      <c r="M368" s="36" t="s">
        <v>0</v>
      </c>
      <c r="N368" s="36" t="s">
        <v>0</v>
      </c>
      <c r="O368" s="36" t="s">
        <v>0</v>
      </c>
      <c r="P368" s="36" t="s">
        <v>0</v>
      </c>
      <c r="Q368" s="36" t="s">
        <v>0</v>
      </c>
      <c r="R368" s="36" t="s">
        <v>0</v>
      </c>
    </row>
    <row r="369" spans="2:18" outlineLevel="1" x14ac:dyDescent="0.2">
      <c r="B369" s="107" t="s">
        <v>569</v>
      </c>
      <c r="C369" s="87"/>
      <c r="D369" s="22" t="s">
        <v>0</v>
      </c>
      <c r="E369" s="23" t="s">
        <v>0</v>
      </c>
      <c r="F369" s="23" t="s">
        <v>0</v>
      </c>
      <c r="G369" s="22" t="s">
        <v>0</v>
      </c>
      <c r="H369" s="24" t="s">
        <v>0</v>
      </c>
      <c r="I369" s="24" t="s">
        <v>0</v>
      </c>
      <c r="J369" s="110" t="s">
        <v>0</v>
      </c>
      <c r="K369" s="85"/>
      <c r="L369" s="85"/>
      <c r="M369" s="24" t="s">
        <v>0</v>
      </c>
      <c r="N369" s="24" t="s">
        <v>0</v>
      </c>
      <c r="O369" s="24" t="s">
        <v>0</v>
      </c>
      <c r="P369" s="24" t="s">
        <v>0</v>
      </c>
      <c r="Q369" s="25" t="s">
        <v>0</v>
      </c>
      <c r="R369" s="25" t="s">
        <v>0</v>
      </c>
    </row>
    <row r="370" spans="2:18" outlineLevel="1" x14ac:dyDescent="0.2">
      <c r="B370" s="107" t="s">
        <v>371</v>
      </c>
      <c r="C370" s="87"/>
      <c r="D370" s="23" t="s">
        <v>569</v>
      </c>
      <c r="E370" s="111" t="s">
        <v>514</v>
      </c>
      <c r="F370" s="85"/>
      <c r="G370" s="22" t="s">
        <v>373</v>
      </c>
      <c r="H370" s="24" t="s">
        <v>418</v>
      </c>
      <c r="I370" s="24" t="s">
        <v>375</v>
      </c>
      <c r="J370" s="29">
        <v>4</v>
      </c>
      <c r="K370" s="112" t="s">
        <v>376</v>
      </c>
      <c r="L370" s="85"/>
      <c r="M370" s="24" t="s">
        <v>138</v>
      </c>
      <c r="N370" s="24" t="s">
        <v>0</v>
      </c>
      <c r="O370" s="24" t="s">
        <v>0</v>
      </c>
      <c r="P370" s="30">
        <v>0</v>
      </c>
      <c r="Q370" s="31">
        <v>0</v>
      </c>
      <c r="R370" s="32">
        <v>0</v>
      </c>
    </row>
    <row r="371" spans="2:18" outlineLevel="1" x14ac:dyDescent="0.2">
      <c r="B371" s="107" t="s">
        <v>0</v>
      </c>
      <c r="C371" s="87"/>
      <c r="D371" s="22" t="s">
        <v>377</v>
      </c>
      <c r="E371" s="115" t="s">
        <v>406</v>
      </c>
      <c r="F371" s="85"/>
      <c r="G371" s="22" t="s">
        <v>379</v>
      </c>
      <c r="H371" s="23" t="s">
        <v>570</v>
      </c>
      <c r="I371" s="22" t="s">
        <v>381</v>
      </c>
      <c r="J371" s="33">
        <v>14.5</v>
      </c>
      <c r="K371" s="112" t="s">
        <v>382</v>
      </c>
      <c r="L371" s="85"/>
      <c r="M371" s="24" t="s">
        <v>473</v>
      </c>
      <c r="N371" s="24" t="s">
        <v>0</v>
      </c>
      <c r="O371" s="24" t="s">
        <v>0</v>
      </c>
      <c r="P371" s="24" t="s">
        <v>0</v>
      </c>
      <c r="Q371" s="28" t="s">
        <v>0</v>
      </c>
      <c r="R371" s="25" t="s">
        <v>0</v>
      </c>
    </row>
    <row r="372" spans="2:18" outlineLevel="1" x14ac:dyDescent="0.2">
      <c r="B372" s="107" t="s">
        <v>0</v>
      </c>
      <c r="C372" s="87"/>
      <c r="D372" s="22" t="s">
        <v>384</v>
      </c>
      <c r="E372" s="115" t="s">
        <v>308</v>
      </c>
      <c r="F372" s="85"/>
      <c r="G372" s="22" t="s">
        <v>385</v>
      </c>
      <c r="H372" s="23" t="s">
        <v>571</v>
      </c>
      <c r="I372" s="34" t="s">
        <v>387</v>
      </c>
      <c r="J372" s="8"/>
      <c r="K372" s="112" t="s">
        <v>388</v>
      </c>
      <c r="L372" s="85"/>
      <c r="M372" s="110" t="s">
        <v>389</v>
      </c>
      <c r="N372" s="85"/>
      <c r="O372" s="24" t="s">
        <v>0</v>
      </c>
      <c r="P372" s="24" t="s">
        <v>0</v>
      </c>
      <c r="Q372" s="28" t="s">
        <v>0</v>
      </c>
      <c r="R372" s="25" t="s">
        <v>0</v>
      </c>
    </row>
    <row r="373" spans="2:18" outlineLevel="1" x14ac:dyDescent="0.2">
      <c r="B373" s="107" t="s">
        <v>0</v>
      </c>
      <c r="C373" s="87"/>
      <c r="D373" s="22" t="s">
        <v>390</v>
      </c>
      <c r="E373" s="111" t="s">
        <v>572</v>
      </c>
      <c r="F373" s="85"/>
      <c r="G373" s="22" t="s">
        <v>392</v>
      </c>
      <c r="H373" s="23" t="s">
        <v>573</v>
      </c>
      <c r="I373" s="22" t="s">
        <v>394</v>
      </c>
      <c r="J373" s="33">
        <v>0.03</v>
      </c>
      <c r="K373" s="110" t="s">
        <v>0</v>
      </c>
      <c r="L373" s="85"/>
      <c r="M373" s="24" t="s">
        <v>0</v>
      </c>
      <c r="N373" s="24" t="s">
        <v>0</v>
      </c>
      <c r="O373" s="24" t="s">
        <v>0</v>
      </c>
      <c r="P373" s="24" t="s">
        <v>0</v>
      </c>
      <c r="Q373" s="28" t="s">
        <v>0</v>
      </c>
      <c r="R373" s="25" t="s">
        <v>0</v>
      </c>
    </row>
    <row r="374" spans="2:18" outlineLevel="1" x14ac:dyDescent="0.2">
      <c r="B374" s="107" t="s">
        <v>0</v>
      </c>
      <c r="C374" s="87"/>
      <c r="D374" s="22" t="s">
        <v>0</v>
      </c>
      <c r="E374" s="111" t="s">
        <v>0</v>
      </c>
      <c r="F374" s="85"/>
      <c r="G374" s="22" t="s">
        <v>395</v>
      </c>
      <c r="H374" s="23" t="s">
        <v>574</v>
      </c>
      <c r="I374" s="22" t="s">
        <v>397</v>
      </c>
      <c r="J374" s="33">
        <v>0.27</v>
      </c>
      <c r="K374" s="112"/>
      <c r="L374" s="85"/>
      <c r="M374" s="24" t="s">
        <v>414</v>
      </c>
      <c r="N374" s="24" t="s">
        <v>0</v>
      </c>
      <c r="O374" s="24" t="s">
        <v>0</v>
      </c>
      <c r="P374" s="24" t="s">
        <v>0</v>
      </c>
      <c r="Q374" s="28" t="s">
        <v>0</v>
      </c>
      <c r="R374" s="25" t="s">
        <v>0</v>
      </c>
    </row>
    <row r="375" spans="2:18" outlineLevel="1" x14ac:dyDescent="0.2">
      <c r="B375" s="107" t="s">
        <v>0</v>
      </c>
      <c r="C375" s="87"/>
      <c r="D375" s="26" t="s">
        <v>0</v>
      </c>
      <c r="E375" s="26" t="s">
        <v>0</v>
      </c>
      <c r="F375" s="26" t="s">
        <v>0</v>
      </c>
      <c r="G375" s="27" t="s">
        <v>0</v>
      </c>
      <c r="H375" s="26" t="s">
        <v>0</v>
      </c>
      <c r="I375" s="22" t="s">
        <v>398</v>
      </c>
      <c r="J375" s="33">
        <v>0</v>
      </c>
      <c r="K375" s="108" t="s">
        <v>0</v>
      </c>
      <c r="L375" s="109"/>
      <c r="M375" s="26" t="s">
        <v>0</v>
      </c>
      <c r="N375" s="26" t="s">
        <v>0</v>
      </c>
      <c r="O375" s="26" t="s">
        <v>0</v>
      </c>
      <c r="P375" s="26" t="s">
        <v>0</v>
      </c>
      <c r="Q375" s="28" t="s">
        <v>0</v>
      </c>
      <c r="R375" s="25" t="s">
        <v>0</v>
      </c>
    </row>
    <row r="376" spans="2:18" outlineLevel="1" x14ac:dyDescent="0.2">
      <c r="B376" s="107" t="s">
        <v>0</v>
      </c>
      <c r="C376" s="87"/>
      <c r="D376" s="26" t="s">
        <v>0</v>
      </c>
      <c r="E376" s="26" t="s">
        <v>0</v>
      </c>
      <c r="F376" s="26" t="s">
        <v>0</v>
      </c>
      <c r="G376" s="27" t="s">
        <v>0</v>
      </c>
      <c r="H376" s="26" t="s">
        <v>0</v>
      </c>
      <c r="I376" s="22" t="s">
        <v>0</v>
      </c>
      <c r="J376" s="23" t="s">
        <v>0</v>
      </c>
      <c r="K376" s="108" t="s">
        <v>0</v>
      </c>
      <c r="L376" s="109"/>
      <c r="M376" s="26" t="s">
        <v>0</v>
      </c>
      <c r="N376" s="26" t="s">
        <v>0</v>
      </c>
      <c r="O376" s="26" t="s">
        <v>0</v>
      </c>
      <c r="P376" s="26" t="s">
        <v>0</v>
      </c>
      <c r="Q376" s="28" t="s">
        <v>0</v>
      </c>
      <c r="R376" s="25" t="s">
        <v>0</v>
      </c>
    </row>
    <row r="377" spans="2:18" outlineLevel="1" x14ac:dyDescent="0.2">
      <c r="B377" s="107" t="s">
        <v>0</v>
      </c>
      <c r="C377" s="87"/>
      <c r="D377" s="26" t="s">
        <v>0</v>
      </c>
      <c r="E377" s="26" t="s">
        <v>0</v>
      </c>
      <c r="F377" s="26" t="s">
        <v>0</v>
      </c>
      <c r="G377" s="27" t="s">
        <v>0</v>
      </c>
      <c r="H377" s="26" t="s">
        <v>0</v>
      </c>
      <c r="I377" s="22" t="s">
        <v>0</v>
      </c>
      <c r="J377" s="23" t="s">
        <v>0</v>
      </c>
      <c r="K377" s="108" t="s">
        <v>0</v>
      </c>
      <c r="L377" s="109"/>
      <c r="M377" s="26" t="s">
        <v>0</v>
      </c>
      <c r="N377" s="26" t="s">
        <v>0</v>
      </c>
      <c r="O377" s="26" t="s">
        <v>0</v>
      </c>
      <c r="P377" s="26" t="s">
        <v>0</v>
      </c>
      <c r="Q377" s="28" t="s">
        <v>0</v>
      </c>
      <c r="R377" s="25" t="s">
        <v>0</v>
      </c>
    </row>
    <row r="378" spans="2:18" outlineLevel="1" x14ac:dyDescent="0.2">
      <c r="B378" s="120" t="s">
        <v>0</v>
      </c>
      <c r="C378" s="117"/>
      <c r="D378" s="9" t="s">
        <v>399</v>
      </c>
      <c r="E378" s="1" t="s">
        <v>0</v>
      </c>
      <c r="F378" s="1" t="s">
        <v>0</v>
      </c>
      <c r="G378" s="1" t="s">
        <v>0</v>
      </c>
      <c r="H378" s="1" t="s">
        <v>0</v>
      </c>
      <c r="I378" s="1" t="s">
        <v>0</v>
      </c>
      <c r="J378" s="1" t="s">
        <v>0</v>
      </c>
      <c r="K378" s="103" t="s">
        <v>0</v>
      </c>
      <c r="L378" s="87"/>
      <c r="M378" s="1" t="s">
        <v>0</v>
      </c>
      <c r="N378" s="1" t="s">
        <v>0</v>
      </c>
      <c r="O378" s="1" t="s">
        <v>0</v>
      </c>
      <c r="P378" s="1" t="s">
        <v>0</v>
      </c>
      <c r="Q378" s="1" t="s">
        <v>0</v>
      </c>
      <c r="R378" s="1" t="s">
        <v>0</v>
      </c>
    </row>
    <row r="379" spans="2:18" outlineLevel="2" x14ac:dyDescent="0.2">
      <c r="B379" s="116" t="s">
        <v>0</v>
      </c>
      <c r="C379" s="117"/>
      <c r="D379" s="36" t="s">
        <v>400</v>
      </c>
      <c r="E379" s="119" t="s">
        <v>415</v>
      </c>
      <c r="F379" s="87"/>
      <c r="G379" s="36" t="s">
        <v>0</v>
      </c>
      <c r="H379" s="36" t="s">
        <v>0</v>
      </c>
      <c r="I379" s="36" t="s">
        <v>0</v>
      </c>
      <c r="J379" s="36" t="s">
        <v>0</v>
      </c>
      <c r="K379" s="119" t="s">
        <v>0</v>
      </c>
      <c r="L379" s="87"/>
      <c r="M379" s="36" t="s">
        <v>0</v>
      </c>
      <c r="N379" s="36" t="s">
        <v>0</v>
      </c>
      <c r="O379" s="36" t="s">
        <v>0</v>
      </c>
      <c r="P379" s="36" t="s">
        <v>0</v>
      </c>
      <c r="Q379" s="36" t="s">
        <v>0</v>
      </c>
      <c r="R379" s="36" t="s">
        <v>0</v>
      </c>
    </row>
    <row r="380" spans="2:18" outlineLevel="1" x14ac:dyDescent="0.2">
      <c r="B380" s="107" t="s">
        <v>0</v>
      </c>
      <c r="C380" s="87"/>
      <c r="D380" s="26" t="s">
        <v>0</v>
      </c>
      <c r="E380" s="26" t="s">
        <v>0</v>
      </c>
      <c r="F380" s="26" t="s">
        <v>0</v>
      </c>
      <c r="G380" s="27" t="s">
        <v>0</v>
      </c>
      <c r="H380" s="26" t="s">
        <v>0</v>
      </c>
      <c r="I380" s="22" t="s">
        <v>0</v>
      </c>
      <c r="J380" s="23" t="s">
        <v>0</v>
      </c>
      <c r="K380" s="108" t="s">
        <v>0</v>
      </c>
      <c r="L380" s="109"/>
      <c r="M380" s="26" t="s">
        <v>0</v>
      </c>
      <c r="N380" s="26" t="s">
        <v>0</v>
      </c>
      <c r="O380" s="26" t="s">
        <v>0</v>
      </c>
      <c r="P380" s="26" t="s">
        <v>0</v>
      </c>
      <c r="Q380" s="28" t="s">
        <v>0</v>
      </c>
      <c r="R380" s="25" t="s">
        <v>0</v>
      </c>
    </row>
    <row r="381" spans="2:18" outlineLevel="2" x14ac:dyDescent="0.2">
      <c r="B381" s="116" t="s">
        <v>0</v>
      </c>
      <c r="C381" s="117"/>
      <c r="D381" s="36" t="s">
        <v>402</v>
      </c>
      <c r="E381" s="118" t="s">
        <v>416</v>
      </c>
      <c r="F381" s="87"/>
      <c r="G381" s="36" t="s">
        <v>0</v>
      </c>
      <c r="H381" s="36" t="s">
        <v>0</v>
      </c>
      <c r="I381" s="36" t="s">
        <v>0</v>
      </c>
      <c r="J381" s="36" t="s">
        <v>0</v>
      </c>
      <c r="K381" s="119" t="s">
        <v>0</v>
      </c>
      <c r="L381" s="87"/>
      <c r="M381" s="36" t="s">
        <v>0</v>
      </c>
      <c r="N381" s="36" t="s">
        <v>0</v>
      </c>
      <c r="O381" s="36" t="s">
        <v>0</v>
      </c>
      <c r="P381" s="36" t="s">
        <v>0</v>
      </c>
      <c r="Q381" s="36" t="s">
        <v>0</v>
      </c>
      <c r="R381" s="36" t="s">
        <v>0</v>
      </c>
    </row>
    <row r="382" spans="2:18" outlineLevel="1" x14ac:dyDescent="0.2">
      <c r="B382" s="107" t="s">
        <v>371</v>
      </c>
      <c r="C382" s="87"/>
      <c r="D382" s="23" t="s">
        <v>575</v>
      </c>
      <c r="E382" s="111" t="s">
        <v>514</v>
      </c>
      <c r="F382" s="85"/>
      <c r="G382" s="22" t="s">
        <v>373</v>
      </c>
      <c r="H382" s="24" t="s">
        <v>418</v>
      </c>
      <c r="I382" s="24" t="s">
        <v>375</v>
      </c>
      <c r="J382" s="29">
        <v>4</v>
      </c>
      <c r="K382" s="112" t="s">
        <v>376</v>
      </c>
      <c r="L382" s="85"/>
      <c r="M382" s="24" t="s">
        <v>138</v>
      </c>
      <c r="N382" s="24" t="s">
        <v>0</v>
      </c>
      <c r="O382" s="24" t="s">
        <v>0</v>
      </c>
      <c r="P382" s="30">
        <v>0</v>
      </c>
      <c r="Q382" s="31">
        <v>1</v>
      </c>
      <c r="R382" s="32">
        <v>0</v>
      </c>
    </row>
    <row r="383" spans="2:18" outlineLevel="1" x14ac:dyDescent="0.2">
      <c r="B383" s="107" t="s">
        <v>0</v>
      </c>
      <c r="C383" s="87"/>
      <c r="D383" s="22" t="s">
        <v>377</v>
      </c>
      <c r="E383" s="115" t="s">
        <v>406</v>
      </c>
      <c r="F383" s="85"/>
      <c r="G383" s="22" t="s">
        <v>379</v>
      </c>
      <c r="H383" s="23" t="s">
        <v>576</v>
      </c>
      <c r="I383" s="22" t="s">
        <v>381</v>
      </c>
      <c r="J383" s="33">
        <v>1.17</v>
      </c>
      <c r="K383" s="112" t="s">
        <v>382</v>
      </c>
      <c r="L383" s="85"/>
      <c r="M383" s="24" t="s">
        <v>408</v>
      </c>
      <c r="N383" s="24" t="s">
        <v>0</v>
      </c>
      <c r="O383" s="24" t="s">
        <v>0</v>
      </c>
      <c r="P383" s="24" t="s">
        <v>0</v>
      </c>
      <c r="Q383" s="28" t="s">
        <v>0</v>
      </c>
      <c r="R383" s="25" t="s">
        <v>0</v>
      </c>
    </row>
    <row r="384" spans="2:18" outlineLevel="1" x14ac:dyDescent="0.2">
      <c r="B384" s="107" t="s">
        <v>0</v>
      </c>
      <c r="C384" s="87"/>
      <c r="D384" s="22" t="s">
        <v>384</v>
      </c>
      <c r="E384" s="115" t="s">
        <v>308</v>
      </c>
      <c r="F384" s="85"/>
      <c r="G384" s="22" t="s">
        <v>385</v>
      </c>
      <c r="H384" s="23" t="s">
        <v>577</v>
      </c>
      <c r="I384" s="34" t="s">
        <v>387</v>
      </c>
      <c r="J384" s="8"/>
      <c r="K384" s="112" t="s">
        <v>388</v>
      </c>
      <c r="L384" s="85"/>
      <c r="M384" s="110" t="s">
        <v>389</v>
      </c>
      <c r="N384" s="85"/>
      <c r="O384" s="24" t="s">
        <v>0</v>
      </c>
      <c r="P384" s="24" t="s">
        <v>0</v>
      </c>
      <c r="Q384" s="28" t="s">
        <v>0</v>
      </c>
      <c r="R384" s="25" t="s">
        <v>0</v>
      </c>
    </row>
    <row r="385" spans="2:18" outlineLevel="1" x14ac:dyDescent="0.2">
      <c r="B385" s="107" t="s">
        <v>0</v>
      </c>
      <c r="C385" s="87"/>
      <c r="D385" s="22" t="s">
        <v>390</v>
      </c>
      <c r="E385" s="111" t="s">
        <v>578</v>
      </c>
      <c r="F385" s="85"/>
      <c r="G385" s="22" t="s">
        <v>392</v>
      </c>
      <c r="H385" s="23" t="s">
        <v>579</v>
      </c>
      <c r="I385" s="22" t="s">
        <v>394</v>
      </c>
      <c r="J385" s="33">
        <v>1.1200000000000001</v>
      </c>
      <c r="K385" s="110" t="s">
        <v>0</v>
      </c>
      <c r="L385" s="85"/>
      <c r="M385" s="24" t="s">
        <v>0</v>
      </c>
      <c r="N385" s="24" t="s">
        <v>0</v>
      </c>
      <c r="O385" s="24" t="s">
        <v>0</v>
      </c>
      <c r="P385" s="24" t="s">
        <v>0</v>
      </c>
      <c r="Q385" s="28" t="s">
        <v>0</v>
      </c>
      <c r="R385" s="25" t="s">
        <v>0</v>
      </c>
    </row>
    <row r="386" spans="2:18" outlineLevel="1" x14ac:dyDescent="0.2">
      <c r="B386" s="107" t="s">
        <v>0</v>
      </c>
      <c r="C386" s="87"/>
      <c r="D386" s="22" t="s">
        <v>0</v>
      </c>
      <c r="E386" s="111" t="s">
        <v>0</v>
      </c>
      <c r="F386" s="85"/>
      <c r="G386" s="22" t="s">
        <v>423</v>
      </c>
      <c r="H386" s="23" t="s">
        <v>580</v>
      </c>
      <c r="I386" s="22" t="s">
        <v>397</v>
      </c>
      <c r="J386" s="33">
        <v>2.1800000000000002</v>
      </c>
      <c r="K386" s="112"/>
      <c r="L386" s="85"/>
      <c r="M386" s="24"/>
      <c r="N386" s="24" t="s">
        <v>0</v>
      </c>
      <c r="O386" s="24" t="s">
        <v>0</v>
      </c>
      <c r="P386" s="24" t="s">
        <v>0</v>
      </c>
      <c r="Q386" s="28" t="s">
        <v>0</v>
      </c>
      <c r="R386" s="25" t="s">
        <v>0</v>
      </c>
    </row>
    <row r="387" spans="2:18" outlineLevel="1" x14ac:dyDescent="0.2">
      <c r="B387" s="107" t="s">
        <v>0</v>
      </c>
      <c r="C387" s="87"/>
      <c r="D387" s="26" t="s">
        <v>0</v>
      </c>
      <c r="E387" s="26" t="s">
        <v>0</v>
      </c>
      <c r="F387" s="26" t="s">
        <v>0</v>
      </c>
      <c r="G387" s="27" t="s">
        <v>0</v>
      </c>
      <c r="H387" s="26" t="s">
        <v>0</v>
      </c>
      <c r="I387" s="22" t="s">
        <v>398</v>
      </c>
      <c r="J387" s="33">
        <v>0</v>
      </c>
      <c r="K387" s="108" t="s">
        <v>0</v>
      </c>
      <c r="L387" s="109"/>
      <c r="M387" s="26" t="s">
        <v>0</v>
      </c>
      <c r="N387" s="26" t="s">
        <v>0</v>
      </c>
      <c r="O387" s="26" t="s">
        <v>0</v>
      </c>
      <c r="P387" s="26" t="s">
        <v>0</v>
      </c>
      <c r="Q387" s="28" t="s">
        <v>0</v>
      </c>
      <c r="R387" s="25" t="s">
        <v>0</v>
      </c>
    </row>
    <row r="388" spans="2:18" outlineLevel="1" x14ac:dyDescent="0.2">
      <c r="B388" s="107" t="s">
        <v>0</v>
      </c>
      <c r="C388" s="87"/>
      <c r="D388" s="26" t="s">
        <v>0</v>
      </c>
      <c r="E388" s="26" t="s">
        <v>0</v>
      </c>
      <c r="F388" s="26" t="s">
        <v>0</v>
      </c>
      <c r="G388" s="27" t="s">
        <v>0</v>
      </c>
      <c r="H388" s="26" t="s">
        <v>0</v>
      </c>
      <c r="I388" s="22" t="s">
        <v>0</v>
      </c>
      <c r="J388" s="23" t="s">
        <v>0</v>
      </c>
      <c r="K388" s="108" t="s">
        <v>0</v>
      </c>
      <c r="L388" s="109"/>
      <c r="M388" s="26" t="s">
        <v>0</v>
      </c>
      <c r="N388" s="26" t="s">
        <v>0</v>
      </c>
      <c r="O388" s="26" t="s">
        <v>0</v>
      </c>
      <c r="P388" s="26" t="s">
        <v>0</v>
      </c>
      <c r="Q388" s="28" t="s">
        <v>0</v>
      </c>
      <c r="R388" s="25" t="s">
        <v>0</v>
      </c>
    </row>
    <row r="389" spans="2:18" outlineLevel="1" x14ac:dyDescent="0.2">
      <c r="B389" s="107" t="s">
        <v>575</v>
      </c>
      <c r="C389" s="87"/>
      <c r="D389" s="22" t="s">
        <v>0</v>
      </c>
      <c r="E389" s="23" t="s">
        <v>0</v>
      </c>
      <c r="F389" s="23" t="s">
        <v>0</v>
      </c>
      <c r="G389" s="22" t="s">
        <v>0</v>
      </c>
      <c r="H389" s="24" t="s">
        <v>0</v>
      </c>
      <c r="I389" s="24" t="s">
        <v>0</v>
      </c>
      <c r="J389" s="110" t="s">
        <v>0</v>
      </c>
      <c r="K389" s="85"/>
      <c r="L389" s="85"/>
      <c r="M389" s="24" t="s">
        <v>0</v>
      </c>
      <c r="N389" s="24" t="s">
        <v>0</v>
      </c>
      <c r="O389" s="24" t="s">
        <v>0</v>
      </c>
      <c r="P389" s="24" t="s">
        <v>0</v>
      </c>
      <c r="Q389" s="25" t="s">
        <v>0</v>
      </c>
      <c r="R389" s="25" t="s">
        <v>0</v>
      </c>
    </row>
    <row r="390" spans="2:18" outlineLevel="1" x14ac:dyDescent="0.2">
      <c r="B390" s="107" t="s">
        <v>0</v>
      </c>
      <c r="C390" s="87"/>
      <c r="D390" s="26" t="s">
        <v>0</v>
      </c>
      <c r="E390" s="26" t="s">
        <v>0</v>
      </c>
      <c r="F390" s="26" t="s">
        <v>0</v>
      </c>
      <c r="G390" s="27" t="s">
        <v>0</v>
      </c>
      <c r="H390" s="26" t="s">
        <v>0</v>
      </c>
      <c r="I390" s="22" t="s">
        <v>0</v>
      </c>
      <c r="J390" s="23" t="s">
        <v>0</v>
      </c>
      <c r="K390" s="108" t="s">
        <v>0</v>
      </c>
      <c r="L390" s="109"/>
      <c r="M390" s="26" t="s">
        <v>0</v>
      </c>
      <c r="N390" s="26" t="s">
        <v>0</v>
      </c>
      <c r="O390" s="26" t="s">
        <v>0</v>
      </c>
      <c r="P390" s="26" t="s">
        <v>0</v>
      </c>
      <c r="Q390" s="28" t="s">
        <v>0</v>
      </c>
      <c r="R390" s="25" t="s">
        <v>0</v>
      </c>
    </row>
    <row r="391" spans="2:18" outlineLevel="1" x14ac:dyDescent="0.2">
      <c r="B391" s="120" t="s">
        <v>0</v>
      </c>
      <c r="C391" s="117"/>
      <c r="D391" s="9" t="s">
        <v>399</v>
      </c>
      <c r="E391" s="1" t="s">
        <v>0</v>
      </c>
      <c r="F391" s="1" t="s">
        <v>0</v>
      </c>
      <c r="G391" s="1" t="s">
        <v>0</v>
      </c>
      <c r="H391" s="1" t="s">
        <v>0</v>
      </c>
      <c r="I391" s="1" t="s">
        <v>0</v>
      </c>
      <c r="J391" s="1" t="s">
        <v>0</v>
      </c>
      <c r="K391" s="103" t="s">
        <v>0</v>
      </c>
      <c r="L391" s="87"/>
      <c r="M391" s="1" t="s">
        <v>0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</row>
    <row r="392" spans="2:18" outlineLevel="2" x14ac:dyDescent="0.2">
      <c r="B392" s="116" t="s">
        <v>0</v>
      </c>
      <c r="C392" s="117"/>
      <c r="D392" s="36" t="s">
        <v>400</v>
      </c>
      <c r="E392" s="119" t="s">
        <v>415</v>
      </c>
      <c r="F392" s="87"/>
      <c r="G392" s="36" t="s">
        <v>0</v>
      </c>
      <c r="H392" s="36" t="s">
        <v>0</v>
      </c>
      <c r="I392" s="36" t="s">
        <v>0</v>
      </c>
      <c r="J392" s="36" t="s">
        <v>0</v>
      </c>
      <c r="K392" s="119" t="s">
        <v>0</v>
      </c>
      <c r="L392" s="87"/>
      <c r="M392" s="36" t="s">
        <v>0</v>
      </c>
      <c r="N392" s="36" t="s">
        <v>0</v>
      </c>
      <c r="O392" s="36" t="s">
        <v>0</v>
      </c>
      <c r="P392" s="36" t="s">
        <v>0</v>
      </c>
      <c r="Q392" s="36" t="s">
        <v>0</v>
      </c>
      <c r="R392" s="36" t="s">
        <v>0</v>
      </c>
    </row>
    <row r="393" spans="2:18" outlineLevel="1" x14ac:dyDescent="0.2">
      <c r="B393" s="107" t="s">
        <v>0</v>
      </c>
      <c r="C393" s="87"/>
      <c r="D393" s="26" t="s">
        <v>0</v>
      </c>
      <c r="E393" s="26" t="s">
        <v>0</v>
      </c>
      <c r="F393" s="26" t="s">
        <v>0</v>
      </c>
      <c r="G393" s="27" t="s">
        <v>0</v>
      </c>
      <c r="H393" s="26" t="s">
        <v>0</v>
      </c>
      <c r="I393" s="22" t="s">
        <v>0</v>
      </c>
      <c r="J393" s="23" t="s">
        <v>0</v>
      </c>
      <c r="K393" s="108" t="s">
        <v>0</v>
      </c>
      <c r="L393" s="109"/>
      <c r="M393" s="26" t="s">
        <v>0</v>
      </c>
      <c r="N393" s="26" t="s">
        <v>0</v>
      </c>
      <c r="O393" s="26" t="s">
        <v>0</v>
      </c>
      <c r="P393" s="26" t="s">
        <v>0</v>
      </c>
      <c r="Q393" s="28" t="s">
        <v>0</v>
      </c>
      <c r="R393" s="25" t="s">
        <v>0</v>
      </c>
    </row>
    <row r="394" spans="2:18" outlineLevel="2" x14ac:dyDescent="0.2">
      <c r="B394" s="116" t="s">
        <v>0</v>
      </c>
      <c r="C394" s="117"/>
      <c r="D394" s="36" t="s">
        <v>402</v>
      </c>
      <c r="E394" s="118" t="s">
        <v>581</v>
      </c>
      <c r="F394" s="87"/>
      <c r="G394" s="36" t="s">
        <v>0</v>
      </c>
      <c r="H394" s="36" t="s">
        <v>0</v>
      </c>
      <c r="I394" s="36" t="s">
        <v>0</v>
      </c>
      <c r="J394" s="36" t="s">
        <v>0</v>
      </c>
      <c r="K394" s="119" t="s">
        <v>0</v>
      </c>
      <c r="L394" s="87"/>
      <c r="M394" s="36" t="s">
        <v>0</v>
      </c>
      <c r="N394" s="36" t="s">
        <v>0</v>
      </c>
      <c r="O394" s="36" t="s">
        <v>0</v>
      </c>
      <c r="P394" s="36" t="s">
        <v>0</v>
      </c>
      <c r="Q394" s="36" t="s">
        <v>0</v>
      </c>
      <c r="R394" s="36" t="s">
        <v>0</v>
      </c>
    </row>
    <row r="395" spans="2:18" outlineLevel="1" x14ac:dyDescent="0.2">
      <c r="B395" s="107" t="s">
        <v>582</v>
      </c>
      <c r="C395" s="87"/>
      <c r="D395" s="22" t="s">
        <v>0</v>
      </c>
      <c r="E395" s="23" t="s">
        <v>0</v>
      </c>
      <c r="F395" s="23" t="s">
        <v>0</v>
      </c>
      <c r="G395" s="22" t="s">
        <v>0</v>
      </c>
      <c r="H395" s="24" t="s">
        <v>0</v>
      </c>
      <c r="I395" s="24" t="s">
        <v>0</v>
      </c>
      <c r="J395" s="110" t="s">
        <v>0</v>
      </c>
      <c r="K395" s="85"/>
      <c r="L395" s="85"/>
      <c r="M395" s="24" t="s">
        <v>0</v>
      </c>
      <c r="N395" s="24" t="s">
        <v>0</v>
      </c>
      <c r="O395" s="24" t="s">
        <v>0</v>
      </c>
      <c r="P395" s="24" t="s">
        <v>0</v>
      </c>
      <c r="Q395" s="25" t="s">
        <v>0</v>
      </c>
      <c r="R395" s="25" t="s">
        <v>0</v>
      </c>
    </row>
    <row r="396" spans="2:18" outlineLevel="1" x14ac:dyDescent="0.2">
      <c r="B396" s="107" t="s">
        <v>371</v>
      </c>
      <c r="C396" s="87"/>
      <c r="D396" s="23" t="s">
        <v>582</v>
      </c>
      <c r="E396" s="111" t="s">
        <v>514</v>
      </c>
      <c r="F396" s="85"/>
      <c r="G396" s="22" t="s">
        <v>373</v>
      </c>
      <c r="H396" s="24" t="s">
        <v>418</v>
      </c>
      <c r="I396" s="24" t="s">
        <v>375</v>
      </c>
      <c r="J396" s="29">
        <v>4</v>
      </c>
      <c r="K396" s="112" t="s">
        <v>376</v>
      </c>
      <c r="L396" s="85"/>
      <c r="M396" s="24" t="s">
        <v>138</v>
      </c>
      <c r="N396" s="24" t="s">
        <v>0</v>
      </c>
      <c r="O396" s="24" t="s">
        <v>0</v>
      </c>
      <c r="P396" s="30">
        <v>0</v>
      </c>
      <c r="Q396" s="31">
        <v>0</v>
      </c>
      <c r="R396" s="32">
        <v>0</v>
      </c>
    </row>
    <row r="397" spans="2:18" outlineLevel="1" x14ac:dyDescent="0.2">
      <c r="B397" s="107" t="s">
        <v>0</v>
      </c>
      <c r="C397" s="87"/>
      <c r="D397" s="22" t="s">
        <v>377</v>
      </c>
      <c r="E397" s="115" t="s">
        <v>406</v>
      </c>
      <c r="F397" s="85"/>
      <c r="G397" s="22" t="s">
        <v>379</v>
      </c>
      <c r="H397" s="23" t="s">
        <v>583</v>
      </c>
      <c r="I397" s="22" t="s">
        <v>381</v>
      </c>
      <c r="J397" s="33">
        <v>2.0299999999999998</v>
      </c>
      <c r="K397" s="112" t="s">
        <v>382</v>
      </c>
      <c r="L397" s="85"/>
      <c r="M397" s="24" t="s">
        <v>584</v>
      </c>
      <c r="N397" s="24" t="s">
        <v>0</v>
      </c>
      <c r="O397" s="24" t="s">
        <v>0</v>
      </c>
      <c r="P397" s="24" t="s">
        <v>0</v>
      </c>
      <c r="Q397" s="28" t="s">
        <v>0</v>
      </c>
      <c r="R397" s="25" t="s">
        <v>0</v>
      </c>
    </row>
    <row r="398" spans="2:18" outlineLevel="1" x14ac:dyDescent="0.2">
      <c r="B398" s="107" t="s">
        <v>0</v>
      </c>
      <c r="C398" s="87"/>
      <c r="D398" s="22" t="s">
        <v>384</v>
      </c>
      <c r="E398" s="115" t="s">
        <v>337</v>
      </c>
      <c r="F398" s="85"/>
      <c r="G398" s="22" t="s">
        <v>385</v>
      </c>
      <c r="H398" s="23" t="s">
        <v>585</v>
      </c>
      <c r="I398" s="34" t="s">
        <v>387</v>
      </c>
      <c r="J398" s="8"/>
      <c r="K398" s="112" t="s">
        <v>388</v>
      </c>
      <c r="L398" s="85"/>
      <c r="M398" s="110" t="s">
        <v>389</v>
      </c>
      <c r="N398" s="85"/>
      <c r="O398" s="24" t="s">
        <v>0</v>
      </c>
      <c r="P398" s="24" t="s">
        <v>0</v>
      </c>
      <c r="Q398" s="28" t="s">
        <v>0</v>
      </c>
      <c r="R398" s="25" t="s">
        <v>0</v>
      </c>
    </row>
    <row r="399" spans="2:18" outlineLevel="1" x14ac:dyDescent="0.2">
      <c r="B399" s="107" t="s">
        <v>0</v>
      </c>
      <c r="C399" s="87"/>
      <c r="D399" s="22" t="s">
        <v>390</v>
      </c>
      <c r="E399" s="111" t="s">
        <v>586</v>
      </c>
      <c r="F399" s="85"/>
      <c r="G399" s="22" t="s">
        <v>392</v>
      </c>
      <c r="H399" s="23" t="s">
        <v>587</v>
      </c>
      <c r="I399" s="22" t="s">
        <v>394</v>
      </c>
      <c r="J399" s="33">
        <v>1.05</v>
      </c>
      <c r="K399" s="110" t="s">
        <v>0</v>
      </c>
      <c r="L399" s="85"/>
      <c r="M399" s="24" t="s">
        <v>0</v>
      </c>
      <c r="N399" s="24" t="s">
        <v>0</v>
      </c>
      <c r="O399" s="24" t="s">
        <v>0</v>
      </c>
      <c r="P399" s="24" t="s">
        <v>0</v>
      </c>
      <c r="Q399" s="28" t="s">
        <v>0</v>
      </c>
      <c r="R399" s="25" t="s">
        <v>0</v>
      </c>
    </row>
    <row r="400" spans="2:18" outlineLevel="1" x14ac:dyDescent="0.2">
      <c r="B400" s="107" t="s">
        <v>0</v>
      </c>
      <c r="C400" s="87"/>
      <c r="D400" s="22" t="s">
        <v>0</v>
      </c>
      <c r="E400" s="111" t="s">
        <v>0</v>
      </c>
      <c r="F400" s="85"/>
      <c r="G400" s="22" t="s">
        <v>395</v>
      </c>
      <c r="H400" s="23" t="s">
        <v>588</v>
      </c>
      <c r="I400" s="22" t="s">
        <v>397</v>
      </c>
      <c r="J400" s="33">
        <v>1.07</v>
      </c>
      <c r="K400" s="112"/>
      <c r="L400" s="85"/>
      <c r="M400" s="24"/>
      <c r="N400" s="24" t="s">
        <v>0</v>
      </c>
      <c r="O400" s="24" t="s">
        <v>0</v>
      </c>
      <c r="P400" s="24" t="s">
        <v>0</v>
      </c>
      <c r="Q400" s="28" t="s">
        <v>0</v>
      </c>
      <c r="R400" s="25" t="s">
        <v>0</v>
      </c>
    </row>
    <row r="401" spans="2:18" outlineLevel="1" x14ac:dyDescent="0.2">
      <c r="B401" s="107" t="s">
        <v>0</v>
      </c>
      <c r="C401" s="87"/>
      <c r="D401" s="26" t="s">
        <v>0</v>
      </c>
      <c r="E401" s="26" t="s">
        <v>0</v>
      </c>
      <c r="F401" s="26" t="s">
        <v>0</v>
      </c>
      <c r="G401" s="27" t="s">
        <v>0</v>
      </c>
      <c r="H401" s="26" t="s">
        <v>0</v>
      </c>
      <c r="I401" s="22" t="s">
        <v>398</v>
      </c>
      <c r="J401" s="33">
        <v>0</v>
      </c>
      <c r="K401" s="108" t="s">
        <v>0</v>
      </c>
      <c r="L401" s="109"/>
      <c r="M401" s="26" t="s">
        <v>0</v>
      </c>
      <c r="N401" s="26" t="s">
        <v>0</v>
      </c>
      <c r="O401" s="26" t="s">
        <v>0</v>
      </c>
      <c r="P401" s="26" t="s">
        <v>0</v>
      </c>
      <c r="Q401" s="28" t="s">
        <v>0</v>
      </c>
      <c r="R401" s="25" t="s">
        <v>0</v>
      </c>
    </row>
    <row r="402" spans="2:18" outlineLevel="1" x14ac:dyDescent="0.2">
      <c r="B402" s="107" t="s">
        <v>0</v>
      </c>
      <c r="C402" s="87"/>
      <c r="D402" s="26" t="s">
        <v>0</v>
      </c>
      <c r="E402" s="26" t="s">
        <v>0</v>
      </c>
      <c r="F402" s="26" t="s">
        <v>0</v>
      </c>
      <c r="G402" s="27" t="s">
        <v>0</v>
      </c>
      <c r="H402" s="26" t="s">
        <v>0</v>
      </c>
      <c r="I402" s="22" t="s">
        <v>0</v>
      </c>
      <c r="J402" s="23" t="s">
        <v>0</v>
      </c>
      <c r="K402" s="108" t="s">
        <v>0</v>
      </c>
      <c r="L402" s="109"/>
      <c r="M402" s="26" t="s">
        <v>0</v>
      </c>
      <c r="N402" s="26" t="s">
        <v>0</v>
      </c>
      <c r="O402" s="26" t="s">
        <v>0</v>
      </c>
      <c r="P402" s="26" t="s">
        <v>0</v>
      </c>
      <c r="Q402" s="28" t="s">
        <v>0</v>
      </c>
      <c r="R402" s="25" t="s">
        <v>0</v>
      </c>
    </row>
    <row r="403" spans="2:18" outlineLevel="1" x14ac:dyDescent="0.2">
      <c r="B403" s="107" t="s">
        <v>0</v>
      </c>
      <c r="C403" s="87"/>
      <c r="D403" s="26" t="s">
        <v>0</v>
      </c>
      <c r="E403" s="26" t="s">
        <v>0</v>
      </c>
      <c r="F403" s="26" t="s">
        <v>0</v>
      </c>
      <c r="G403" s="27" t="s">
        <v>0</v>
      </c>
      <c r="H403" s="26" t="s">
        <v>0</v>
      </c>
      <c r="I403" s="22" t="s">
        <v>0</v>
      </c>
      <c r="J403" s="23" t="s">
        <v>0</v>
      </c>
      <c r="K403" s="108" t="s">
        <v>0</v>
      </c>
      <c r="L403" s="109"/>
      <c r="M403" s="26" t="s">
        <v>0</v>
      </c>
      <c r="N403" s="26" t="s">
        <v>0</v>
      </c>
      <c r="O403" s="26" t="s">
        <v>0</v>
      </c>
      <c r="P403" s="26" t="s">
        <v>0</v>
      </c>
      <c r="Q403" s="28" t="s">
        <v>0</v>
      </c>
      <c r="R403" s="25" t="s">
        <v>0</v>
      </c>
    </row>
    <row r="404" spans="2:18" outlineLevel="2" x14ac:dyDescent="0.2">
      <c r="B404" s="116" t="s">
        <v>0</v>
      </c>
      <c r="C404" s="117"/>
      <c r="D404" s="36" t="s">
        <v>402</v>
      </c>
      <c r="E404" s="118" t="s">
        <v>445</v>
      </c>
      <c r="F404" s="87"/>
      <c r="G404" s="36" t="s">
        <v>0</v>
      </c>
      <c r="H404" s="36" t="s">
        <v>0</v>
      </c>
      <c r="I404" s="36" t="s">
        <v>0</v>
      </c>
      <c r="J404" s="36" t="s">
        <v>0</v>
      </c>
      <c r="K404" s="119" t="s">
        <v>0</v>
      </c>
      <c r="L404" s="87"/>
      <c r="M404" s="36" t="s">
        <v>0</v>
      </c>
      <c r="N404" s="36" t="s">
        <v>0</v>
      </c>
      <c r="O404" s="36" t="s">
        <v>0</v>
      </c>
      <c r="P404" s="36" t="s">
        <v>0</v>
      </c>
      <c r="Q404" s="36" t="s">
        <v>0</v>
      </c>
      <c r="R404" s="36" t="s">
        <v>0</v>
      </c>
    </row>
    <row r="405" spans="2:18" outlineLevel="2" x14ac:dyDescent="0.2">
      <c r="B405" s="116" t="s">
        <v>0</v>
      </c>
      <c r="C405" s="117"/>
      <c r="D405" s="36" t="s">
        <v>402</v>
      </c>
      <c r="E405" s="118" t="s">
        <v>426</v>
      </c>
      <c r="F405" s="87"/>
      <c r="G405" s="36" t="s">
        <v>0</v>
      </c>
      <c r="H405" s="36" t="s">
        <v>0</v>
      </c>
      <c r="I405" s="36" t="s">
        <v>0</v>
      </c>
      <c r="J405" s="36" t="s">
        <v>0</v>
      </c>
      <c r="K405" s="119" t="s">
        <v>0</v>
      </c>
      <c r="L405" s="87"/>
      <c r="M405" s="36" t="s">
        <v>0</v>
      </c>
      <c r="N405" s="36" t="s">
        <v>0</v>
      </c>
      <c r="O405" s="36" t="s">
        <v>0</v>
      </c>
      <c r="P405" s="36" t="s">
        <v>0</v>
      </c>
      <c r="Q405" s="36" t="s">
        <v>0</v>
      </c>
      <c r="R405" s="36" t="s">
        <v>0</v>
      </c>
    </row>
    <row r="406" spans="2:18" outlineLevel="1" x14ac:dyDescent="0.2">
      <c r="B406" s="107" t="s">
        <v>589</v>
      </c>
      <c r="C406" s="87"/>
      <c r="D406" s="22" t="s">
        <v>0</v>
      </c>
      <c r="E406" s="23" t="s">
        <v>0</v>
      </c>
      <c r="F406" s="23" t="s">
        <v>0</v>
      </c>
      <c r="G406" s="22" t="s">
        <v>0</v>
      </c>
      <c r="H406" s="24" t="s">
        <v>0</v>
      </c>
      <c r="I406" s="24" t="s">
        <v>0</v>
      </c>
      <c r="J406" s="110" t="s">
        <v>0</v>
      </c>
      <c r="K406" s="85"/>
      <c r="L406" s="85"/>
      <c r="M406" s="24" t="s">
        <v>0</v>
      </c>
      <c r="N406" s="24" t="s">
        <v>0</v>
      </c>
      <c r="O406" s="24" t="s">
        <v>0</v>
      </c>
      <c r="P406" s="24" t="s">
        <v>0</v>
      </c>
      <c r="Q406" s="25" t="s">
        <v>0</v>
      </c>
      <c r="R406" s="25" t="s">
        <v>0</v>
      </c>
    </row>
    <row r="407" spans="2:18" outlineLevel="1" x14ac:dyDescent="0.2">
      <c r="B407" s="107" t="s">
        <v>371</v>
      </c>
      <c r="C407" s="87"/>
      <c r="D407" s="23" t="s">
        <v>589</v>
      </c>
      <c r="E407" s="111" t="s">
        <v>590</v>
      </c>
      <c r="F407" s="85"/>
      <c r="G407" s="22" t="s">
        <v>373</v>
      </c>
      <c r="H407" s="24" t="s">
        <v>374</v>
      </c>
      <c r="I407" s="24" t="s">
        <v>375</v>
      </c>
      <c r="J407" s="29">
        <v>4</v>
      </c>
      <c r="K407" s="112" t="s">
        <v>376</v>
      </c>
      <c r="L407" s="85"/>
      <c r="M407" s="24" t="s">
        <v>138</v>
      </c>
      <c r="N407" s="24" t="s">
        <v>0</v>
      </c>
      <c r="O407" s="24" t="s">
        <v>0</v>
      </c>
      <c r="P407" s="30">
        <v>18.78</v>
      </c>
      <c r="Q407" s="31">
        <v>0</v>
      </c>
      <c r="R407" s="32">
        <v>0</v>
      </c>
    </row>
    <row r="408" spans="2:18" outlineLevel="1" x14ac:dyDescent="0.2">
      <c r="B408" s="107" t="s">
        <v>0</v>
      </c>
      <c r="C408" s="87"/>
      <c r="D408" s="22" t="s">
        <v>377</v>
      </c>
      <c r="E408" s="115" t="s">
        <v>406</v>
      </c>
      <c r="F408" s="85"/>
      <c r="G408" s="22" t="s">
        <v>379</v>
      </c>
      <c r="H408" s="23" t="s">
        <v>591</v>
      </c>
      <c r="I408" s="22" t="s">
        <v>381</v>
      </c>
      <c r="J408" s="33">
        <v>16.329999999999998</v>
      </c>
      <c r="K408" s="112" t="s">
        <v>382</v>
      </c>
      <c r="L408" s="85"/>
      <c r="M408" s="24" t="s">
        <v>473</v>
      </c>
      <c r="N408" s="24" t="s">
        <v>0</v>
      </c>
      <c r="O408" s="24" t="s">
        <v>0</v>
      </c>
      <c r="P408" s="24" t="s">
        <v>0</v>
      </c>
      <c r="Q408" s="28" t="s">
        <v>0</v>
      </c>
      <c r="R408" s="25" t="s">
        <v>0</v>
      </c>
    </row>
    <row r="409" spans="2:18" outlineLevel="1" x14ac:dyDescent="0.2">
      <c r="B409" s="107" t="s">
        <v>0</v>
      </c>
      <c r="C409" s="87"/>
      <c r="D409" s="22" t="s">
        <v>384</v>
      </c>
      <c r="E409" s="115" t="s">
        <v>330</v>
      </c>
      <c r="F409" s="85"/>
      <c r="G409" s="22" t="s">
        <v>385</v>
      </c>
      <c r="H409" s="23" t="s">
        <v>592</v>
      </c>
      <c r="I409" s="34" t="s">
        <v>387</v>
      </c>
      <c r="J409" s="35">
        <v>16.329999999999998</v>
      </c>
      <c r="K409" s="112" t="s">
        <v>388</v>
      </c>
      <c r="L409" s="85"/>
      <c r="M409" s="110" t="s">
        <v>389</v>
      </c>
      <c r="N409" s="85"/>
      <c r="O409" s="24" t="s">
        <v>0</v>
      </c>
      <c r="P409" s="24" t="s">
        <v>0</v>
      </c>
      <c r="Q409" s="28" t="s">
        <v>0</v>
      </c>
      <c r="R409" s="25" t="s">
        <v>0</v>
      </c>
    </row>
    <row r="410" spans="2:18" outlineLevel="1" x14ac:dyDescent="0.2">
      <c r="B410" s="107" t="s">
        <v>0</v>
      </c>
      <c r="C410" s="87"/>
      <c r="D410" s="22" t="s">
        <v>390</v>
      </c>
      <c r="E410" s="111" t="s">
        <v>593</v>
      </c>
      <c r="F410" s="85"/>
      <c r="G410" s="22" t="s">
        <v>392</v>
      </c>
      <c r="H410" s="23" t="s">
        <v>594</v>
      </c>
      <c r="I410" s="22" t="s">
        <v>394</v>
      </c>
      <c r="J410" s="33">
        <v>0.25</v>
      </c>
      <c r="K410" s="110" t="s">
        <v>0</v>
      </c>
      <c r="L410" s="85"/>
      <c r="M410" s="24" t="s">
        <v>0</v>
      </c>
      <c r="N410" s="24" t="s">
        <v>0</v>
      </c>
      <c r="O410" s="24" t="s">
        <v>0</v>
      </c>
      <c r="P410" s="24" t="s">
        <v>0</v>
      </c>
      <c r="Q410" s="28" t="s">
        <v>0</v>
      </c>
      <c r="R410" s="25" t="s">
        <v>0</v>
      </c>
    </row>
    <row r="411" spans="2:18" outlineLevel="1" x14ac:dyDescent="0.2">
      <c r="B411" s="107" t="s">
        <v>0</v>
      </c>
      <c r="C411" s="87"/>
      <c r="D411" s="22" t="s">
        <v>0</v>
      </c>
      <c r="E411" s="111" t="s">
        <v>0</v>
      </c>
      <c r="F411" s="85"/>
      <c r="G411" s="22" t="s">
        <v>395</v>
      </c>
      <c r="H411" s="23" t="s">
        <v>595</v>
      </c>
      <c r="I411" s="22" t="s">
        <v>397</v>
      </c>
      <c r="J411" s="33">
        <v>2.4500000000000002</v>
      </c>
      <c r="K411" s="112"/>
      <c r="L411" s="85"/>
      <c r="M411" s="24"/>
      <c r="N411" s="24" t="s">
        <v>0</v>
      </c>
      <c r="O411" s="24" t="s">
        <v>0</v>
      </c>
      <c r="P411" s="24" t="s">
        <v>0</v>
      </c>
      <c r="Q411" s="28" t="s">
        <v>0</v>
      </c>
      <c r="R411" s="25" t="s">
        <v>0</v>
      </c>
    </row>
    <row r="412" spans="2:18" outlineLevel="1" x14ac:dyDescent="0.2">
      <c r="B412" s="107" t="s">
        <v>0</v>
      </c>
      <c r="C412" s="87"/>
      <c r="D412" s="26" t="s">
        <v>0</v>
      </c>
      <c r="E412" s="26" t="s">
        <v>0</v>
      </c>
      <c r="F412" s="26" t="s">
        <v>0</v>
      </c>
      <c r="G412" s="27" t="s">
        <v>0</v>
      </c>
      <c r="H412" s="26" t="s">
        <v>0</v>
      </c>
      <c r="I412" s="22" t="s">
        <v>398</v>
      </c>
      <c r="J412" s="33">
        <v>18.78</v>
      </c>
      <c r="K412" s="108" t="s">
        <v>0</v>
      </c>
      <c r="L412" s="109"/>
      <c r="M412" s="26" t="s">
        <v>0</v>
      </c>
      <c r="N412" s="26" t="s">
        <v>0</v>
      </c>
      <c r="O412" s="26" t="s">
        <v>0</v>
      </c>
      <c r="P412" s="26" t="s">
        <v>0</v>
      </c>
      <c r="Q412" s="28" t="s">
        <v>0</v>
      </c>
      <c r="R412" s="25" t="s">
        <v>0</v>
      </c>
    </row>
    <row r="413" spans="2:18" outlineLevel="1" x14ac:dyDescent="0.2">
      <c r="B413" s="107" t="s">
        <v>0</v>
      </c>
      <c r="C413" s="87"/>
      <c r="D413" s="26" t="s">
        <v>0</v>
      </c>
      <c r="E413" s="26" t="s">
        <v>0</v>
      </c>
      <c r="F413" s="26" t="s">
        <v>0</v>
      </c>
      <c r="G413" s="27" t="s">
        <v>0</v>
      </c>
      <c r="H413" s="26" t="s">
        <v>0</v>
      </c>
      <c r="I413" s="22" t="s">
        <v>0</v>
      </c>
      <c r="J413" s="23" t="s">
        <v>0</v>
      </c>
      <c r="K413" s="108" t="s">
        <v>0</v>
      </c>
      <c r="L413" s="109"/>
      <c r="M413" s="26" t="s">
        <v>0</v>
      </c>
      <c r="N413" s="26" t="s">
        <v>0</v>
      </c>
      <c r="O413" s="26" t="s">
        <v>0</v>
      </c>
      <c r="P413" s="26" t="s">
        <v>0</v>
      </c>
      <c r="Q413" s="28" t="s">
        <v>0</v>
      </c>
      <c r="R413" s="25" t="s">
        <v>0</v>
      </c>
    </row>
    <row r="414" spans="2:18" outlineLevel="1" x14ac:dyDescent="0.2">
      <c r="B414" s="107" t="s">
        <v>0</v>
      </c>
      <c r="C414" s="87"/>
      <c r="D414" s="26" t="s">
        <v>0</v>
      </c>
      <c r="E414" s="26" t="s">
        <v>0</v>
      </c>
      <c r="F414" s="26" t="s">
        <v>0</v>
      </c>
      <c r="G414" s="27" t="s">
        <v>0</v>
      </c>
      <c r="H414" s="26" t="s">
        <v>0</v>
      </c>
      <c r="I414" s="22" t="s">
        <v>0</v>
      </c>
      <c r="J414" s="23" t="s">
        <v>0</v>
      </c>
      <c r="K414" s="108" t="s">
        <v>0</v>
      </c>
      <c r="L414" s="109"/>
      <c r="M414" s="26" t="s">
        <v>0</v>
      </c>
      <c r="N414" s="26" t="s">
        <v>0</v>
      </c>
      <c r="O414" s="26" t="s">
        <v>0</v>
      </c>
      <c r="P414" s="26" t="s">
        <v>0</v>
      </c>
      <c r="Q414" s="28" t="s">
        <v>0</v>
      </c>
      <c r="R414" s="25" t="s">
        <v>0</v>
      </c>
    </row>
    <row r="415" spans="2:18" outlineLevel="1" x14ac:dyDescent="0.2">
      <c r="B415" s="120" t="s">
        <v>0</v>
      </c>
      <c r="C415" s="117"/>
      <c r="D415" s="9" t="s">
        <v>399</v>
      </c>
      <c r="E415" s="1" t="s">
        <v>0</v>
      </c>
      <c r="F415" s="1" t="s">
        <v>0</v>
      </c>
      <c r="G415" s="1" t="s">
        <v>0</v>
      </c>
      <c r="H415" s="1" t="s">
        <v>0</v>
      </c>
      <c r="I415" s="1" t="s">
        <v>0</v>
      </c>
      <c r="J415" s="1" t="s">
        <v>0</v>
      </c>
      <c r="K415" s="103" t="s">
        <v>0</v>
      </c>
      <c r="L415" s="87"/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</row>
    <row r="416" spans="2:18" outlineLevel="2" x14ac:dyDescent="0.2">
      <c r="B416" s="116" t="s">
        <v>0</v>
      </c>
      <c r="C416" s="117"/>
      <c r="D416" s="36" t="s">
        <v>400</v>
      </c>
      <c r="E416" s="119" t="s">
        <v>444</v>
      </c>
      <c r="F416" s="87"/>
      <c r="G416" s="36" t="s">
        <v>0</v>
      </c>
      <c r="H416" s="36" t="s">
        <v>0</v>
      </c>
      <c r="I416" s="36" t="s">
        <v>0</v>
      </c>
      <c r="J416" s="36" t="s">
        <v>0</v>
      </c>
      <c r="K416" s="119" t="s">
        <v>0</v>
      </c>
      <c r="L416" s="87"/>
      <c r="M416" s="36" t="s">
        <v>0</v>
      </c>
      <c r="N416" s="36" t="s">
        <v>0</v>
      </c>
      <c r="O416" s="36" t="s">
        <v>0</v>
      </c>
      <c r="P416" s="36" t="s">
        <v>0</v>
      </c>
      <c r="Q416" s="36" t="s">
        <v>0</v>
      </c>
      <c r="R416" s="36" t="s">
        <v>0</v>
      </c>
    </row>
    <row r="417" spans="2:18" outlineLevel="1" x14ac:dyDescent="0.2">
      <c r="B417" s="107" t="s">
        <v>0</v>
      </c>
      <c r="C417" s="87"/>
      <c r="D417" s="26" t="s">
        <v>0</v>
      </c>
      <c r="E417" s="26" t="s">
        <v>0</v>
      </c>
      <c r="F417" s="26" t="s">
        <v>0</v>
      </c>
      <c r="G417" s="27" t="s">
        <v>0</v>
      </c>
      <c r="H417" s="26" t="s">
        <v>0</v>
      </c>
      <c r="I417" s="22" t="s">
        <v>0</v>
      </c>
      <c r="J417" s="23" t="s">
        <v>0</v>
      </c>
      <c r="K417" s="108" t="s">
        <v>0</v>
      </c>
      <c r="L417" s="109"/>
      <c r="M417" s="26" t="s">
        <v>0</v>
      </c>
      <c r="N417" s="26" t="s">
        <v>0</v>
      </c>
      <c r="O417" s="26" t="s">
        <v>0</v>
      </c>
      <c r="P417" s="26" t="s">
        <v>0</v>
      </c>
      <c r="Q417" s="28" t="s">
        <v>0</v>
      </c>
      <c r="R417" s="25" t="s">
        <v>0</v>
      </c>
    </row>
    <row r="418" spans="2:18" outlineLevel="2" x14ac:dyDescent="0.2">
      <c r="B418" s="116" t="s">
        <v>0</v>
      </c>
      <c r="C418" s="117"/>
      <c r="D418" s="36" t="s">
        <v>402</v>
      </c>
      <c r="E418" s="118" t="s">
        <v>49</v>
      </c>
      <c r="F418" s="87"/>
      <c r="G418" s="36" t="s">
        <v>0</v>
      </c>
      <c r="H418" s="36" t="s">
        <v>0</v>
      </c>
      <c r="I418" s="36" t="s">
        <v>0</v>
      </c>
      <c r="J418" s="36" t="s">
        <v>0</v>
      </c>
      <c r="K418" s="119" t="s">
        <v>0</v>
      </c>
      <c r="L418" s="87"/>
      <c r="M418" s="36" t="s">
        <v>0</v>
      </c>
      <c r="N418" s="36" t="s">
        <v>0</v>
      </c>
      <c r="O418" s="36" t="s">
        <v>0</v>
      </c>
      <c r="P418" s="36" t="s">
        <v>0</v>
      </c>
      <c r="Q418" s="36" t="s">
        <v>0</v>
      </c>
      <c r="R418" s="36" t="s">
        <v>0</v>
      </c>
    </row>
    <row r="419" spans="2:18" x14ac:dyDescent="0.2">
      <c r="B419" s="102" t="s">
        <v>596</v>
      </c>
      <c r="C419" s="89"/>
      <c r="D419" s="87"/>
      <c r="E419" s="2" t="s">
        <v>0</v>
      </c>
      <c r="F419" s="2" t="s">
        <v>0</v>
      </c>
      <c r="G419" s="2" t="s">
        <v>0</v>
      </c>
      <c r="H419" s="2" t="s">
        <v>0</v>
      </c>
      <c r="I419" s="2" t="s">
        <v>0</v>
      </c>
      <c r="J419" s="2" t="s">
        <v>0</v>
      </c>
      <c r="K419" s="106" t="s">
        <v>0</v>
      </c>
      <c r="L419" s="87"/>
      <c r="M419" s="15">
        <v>4.2300000000000004</v>
      </c>
      <c r="N419" s="15">
        <v>5.833333333333333</v>
      </c>
      <c r="O419" s="16">
        <v>4.2039999999999997</v>
      </c>
      <c r="P419" s="16">
        <v>8.61</v>
      </c>
      <c r="Q419" s="4">
        <v>1</v>
      </c>
      <c r="R419" s="4">
        <v>0</v>
      </c>
    </row>
    <row r="420" spans="2:18" outlineLevel="1" x14ac:dyDescent="0.2">
      <c r="B420" s="113" t="s">
        <v>597</v>
      </c>
      <c r="C420" s="89"/>
      <c r="D420" s="87"/>
      <c r="E420" s="11" t="s">
        <v>0</v>
      </c>
      <c r="F420" s="11" t="s">
        <v>0</v>
      </c>
      <c r="G420" s="11" t="s">
        <v>0</v>
      </c>
      <c r="H420" s="11" t="s">
        <v>0</v>
      </c>
      <c r="I420" s="11" t="s">
        <v>0</v>
      </c>
      <c r="J420" s="11" t="s">
        <v>0</v>
      </c>
      <c r="K420" s="105" t="s">
        <v>0</v>
      </c>
      <c r="L420" s="87"/>
      <c r="M420" s="19">
        <v>4.2300000000000004</v>
      </c>
      <c r="N420" s="19">
        <v>5.833333333333333</v>
      </c>
      <c r="O420" s="20">
        <v>4.2039999999999997</v>
      </c>
      <c r="P420" s="20">
        <v>8.61</v>
      </c>
      <c r="Q420" s="21">
        <v>1</v>
      </c>
      <c r="R420" s="21">
        <v>0</v>
      </c>
    </row>
    <row r="421" spans="2:18" outlineLevel="1" x14ac:dyDescent="0.2">
      <c r="B421" s="107"/>
      <c r="C421" s="87"/>
      <c r="D421" s="22" t="s">
        <v>0</v>
      </c>
      <c r="E421" s="23" t="s">
        <v>0</v>
      </c>
      <c r="F421" s="23" t="s">
        <v>0</v>
      </c>
      <c r="G421" s="22" t="s">
        <v>0</v>
      </c>
      <c r="H421" s="24" t="s">
        <v>0</v>
      </c>
      <c r="I421" s="24" t="s">
        <v>0</v>
      </c>
      <c r="J421" s="110" t="s">
        <v>0</v>
      </c>
      <c r="K421" s="85"/>
      <c r="L421" s="85"/>
      <c r="M421" s="24" t="s">
        <v>0</v>
      </c>
      <c r="N421" s="24" t="s">
        <v>0</v>
      </c>
      <c r="O421" s="24" t="s">
        <v>0</v>
      </c>
      <c r="P421" s="24" t="s">
        <v>0</v>
      </c>
      <c r="Q421" s="25" t="s">
        <v>0</v>
      </c>
      <c r="R421" s="25" t="s">
        <v>0</v>
      </c>
    </row>
    <row r="422" spans="2:18" outlineLevel="1" x14ac:dyDescent="0.2">
      <c r="B422" s="107" t="s">
        <v>0</v>
      </c>
      <c r="C422" s="87"/>
      <c r="D422" s="26" t="s">
        <v>0</v>
      </c>
      <c r="E422" s="26" t="s">
        <v>0</v>
      </c>
      <c r="F422" s="26" t="s">
        <v>0</v>
      </c>
      <c r="G422" s="27" t="s">
        <v>0</v>
      </c>
      <c r="H422" s="26" t="s">
        <v>0</v>
      </c>
      <c r="I422" s="22" t="s">
        <v>0</v>
      </c>
      <c r="J422" s="23" t="s">
        <v>0</v>
      </c>
      <c r="K422" s="108" t="s">
        <v>0</v>
      </c>
      <c r="L422" s="109"/>
      <c r="M422" s="26" t="s">
        <v>0</v>
      </c>
      <c r="N422" s="26" t="s">
        <v>0</v>
      </c>
      <c r="O422" s="26" t="s">
        <v>0</v>
      </c>
      <c r="P422" s="26" t="s">
        <v>0</v>
      </c>
      <c r="Q422" s="28" t="s">
        <v>0</v>
      </c>
      <c r="R422" s="25" t="s">
        <v>0</v>
      </c>
    </row>
    <row r="423" spans="2:18" outlineLevel="1" x14ac:dyDescent="0.2">
      <c r="B423" s="107" t="s">
        <v>598</v>
      </c>
      <c r="C423" s="87"/>
      <c r="D423" s="22" t="s">
        <v>0</v>
      </c>
      <c r="E423" s="23" t="s">
        <v>0</v>
      </c>
      <c r="F423" s="23" t="s">
        <v>0</v>
      </c>
      <c r="G423" s="22" t="s">
        <v>0</v>
      </c>
      <c r="H423" s="24" t="s">
        <v>0</v>
      </c>
      <c r="I423" s="24" t="s">
        <v>0</v>
      </c>
      <c r="J423" s="110" t="s">
        <v>0</v>
      </c>
      <c r="K423" s="85"/>
      <c r="L423" s="85"/>
      <c r="M423" s="24" t="s">
        <v>0</v>
      </c>
      <c r="N423" s="24" t="s">
        <v>0</v>
      </c>
      <c r="O423" s="24" t="s">
        <v>0</v>
      </c>
      <c r="P423" s="24" t="s">
        <v>0</v>
      </c>
      <c r="Q423" s="25" t="s">
        <v>0</v>
      </c>
      <c r="R423" s="25" t="s">
        <v>0</v>
      </c>
    </row>
    <row r="424" spans="2:18" outlineLevel="1" x14ac:dyDescent="0.2">
      <c r="B424" s="107" t="s">
        <v>371</v>
      </c>
      <c r="C424" s="87"/>
      <c r="D424" s="23" t="s">
        <v>598</v>
      </c>
      <c r="E424" s="111" t="s">
        <v>524</v>
      </c>
      <c r="F424" s="85"/>
      <c r="G424" s="22" t="s">
        <v>373</v>
      </c>
      <c r="H424" s="24" t="s">
        <v>374</v>
      </c>
      <c r="I424" s="24" t="s">
        <v>375</v>
      </c>
      <c r="J424" s="29">
        <v>4</v>
      </c>
      <c r="K424" s="112" t="s">
        <v>376</v>
      </c>
      <c r="L424" s="85"/>
      <c r="M424" s="24" t="s">
        <v>138</v>
      </c>
      <c r="N424" s="24" t="s">
        <v>0</v>
      </c>
      <c r="O424" s="24" t="s">
        <v>0</v>
      </c>
      <c r="P424" s="30">
        <v>14.1</v>
      </c>
      <c r="Q424" s="31">
        <v>0</v>
      </c>
      <c r="R424" s="32">
        <v>0</v>
      </c>
    </row>
    <row r="425" spans="2:18" outlineLevel="1" x14ac:dyDescent="0.2">
      <c r="B425" s="107" t="s">
        <v>0</v>
      </c>
      <c r="C425" s="87"/>
      <c r="D425" s="22" t="s">
        <v>377</v>
      </c>
      <c r="E425" s="115" t="s">
        <v>378</v>
      </c>
      <c r="F425" s="85"/>
      <c r="G425" s="22" t="s">
        <v>379</v>
      </c>
      <c r="H425" s="23" t="s">
        <v>599</v>
      </c>
      <c r="I425" s="22" t="s">
        <v>381</v>
      </c>
      <c r="J425" s="33">
        <v>13.65</v>
      </c>
      <c r="K425" s="112" t="s">
        <v>382</v>
      </c>
      <c r="L425" s="85"/>
      <c r="M425" s="24" t="s">
        <v>383</v>
      </c>
      <c r="N425" s="24" t="s">
        <v>0</v>
      </c>
      <c r="O425" s="24" t="s">
        <v>0</v>
      </c>
      <c r="P425" s="24" t="s">
        <v>0</v>
      </c>
      <c r="Q425" s="28" t="s">
        <v>0</v>
      </c>
      <c r="R425" s="25" t="s">
        <v>0</v>
      </c>
    </row>
    <row r="426" spans="2:18" outlineLevel="1" x14ac:dyDescent="0.2">
      <c r="B426" s="107" t="s">
        <v>0</v>
      </c>
      <c r="C426" s="87"/>
      <c r="D426" s="22" t="s">
        <v>384</v>
      </c>
      <c r="E426" s="115" t="s">
        <v>308</v>
      </c>
      <c r="F426" s="85"/>
      <c r="G426" s="22" t="s">
        <v>385</v>
      </c>
      <c r="H426" s="23" t="s">
        <v>600</v>
      </c>
      <c r="I426" s="34" t="s">
        <v>387</v>
      </c>
      <c r="J426" s="35">
        <v>13.65</v>
      </c>
      <c r="K426" s="112" t="s">
        <v>388</v>
      </c>
      <c r="L426" s="85"/>
      <c r="M426" s="110" t="s">
        <v>389</v>
      </c>
      <c r="N426" s="85"/>
      <c r="O426" s="24" t="s">
        <v>0</v>
      </c>
      <c r="P426" s="24" t="s">
        <v>0</v>
      </c>
      <c r="Q426" s="28" t="s">
        <v>0</v>
      </c>
      <c r="R426" s="25" t="s">
        <v>0</v>
      </c>
    </row>
    <row r="427" spans="2:18" outlineLevel="1" x14ac:dyDescent="0.2">
      <c r="B427" s="107" t="s">
        <v>0</v>
      </c>
      <c r="C427" s="87"/>
      <c r="D427" s="22" t="s">
        <v>390</v>
      </c>
      <c r="E427" s="111" t="s">
        <v>601</v>
      </c>
      <c r="F427" s="85"/>
      <c r="G427" s="22" t="s">
        <v>392</v>
      </c>
      <c r="H427" s="23" t="s">
        <v>602</v>
      </c>
      <c r="I427" s="22" t="s">
        <v>394</v>
      </c>
      <c r="J427" s="33">
        <v>1.98</v>
      </c>
      <c r="K427" s="110" t="s">
        <v>0</v>
      </c>
      <c r="L427" s="85"/>
      <c r="M427" s="24" t="s">
        <v>0</v>
      </c>
      <c r="N427" s="24" t="s">
        <v>0</v>
      </c>
      <c r="O427" s="24" t="s">
        <v>0</v>
      </c>
      <c r="P427" s="24" t="s">
        <v>0</v>
      </c>
      <c r="Q427" s="28" t="s">
        <v>0</v>
      </c>
      <c r="R427" s="25" t="s">
        <v>0</v>
      </c>
    </row>
    <row r="428" spans="2:18" outlineLevel="1" x14ac:dyDescent="0.2">
      <c r="B428" s="107" t="s">
        <v>0</v>
      </c>
      <c r="C428" s="87"/>
      <c r="D428" s="22" t="s">
        <v>0</v>
      </c>
      <c r="E428" s="111" t="s">
        <v>0</v>
      </c>
      <c r="F428" s="85"/>
      <c r="G428" s="22" t="s">
        <v>395</v>
      </c>
      <c r="H428" s="23" t="s">
        <v>603</v>
      </c>
      <c r="I428" s="22" t="s">
        <v>397</v>
      </c>
      <c r="J428" s="33">
        <v>0.45</v>
      </c>
      <c r="K428" s="112"/>
      <c r="L428" s="85"/>
      <c r="M428" s="24"/>
      <c r="N428" s="24" t="s">
        <v>0</v>
      </c>
      <c r="O428" s="24" t="s">
        <v>0</v>
      </c>
      <c r="P428" s="24" t="s">
        <v>0</v>
      </c>
      <c r="Q428" s="28" t="s">
        <v>0</v>
      </c>
      <c r="R428" s="25" t="s">
        <v>0</v>
      </c>
    </row>
    <row r="429" spans="2:18" outlineLevel="1" x14ac:dyDescent="0.2">
      <c r="B429" s="107" t="s">
        <v>0</v>
      </c>
      <c r="C429" s="87"/>
      <c r="D429" s="26" t="s">
        <v>0</v>
      </c>
      <c r="E429" s="26" t="s">
        <v>0</v>
      </c>
      <c r="F429" s="26" t="s">
        <v>0</v>
      </c>
      <c r="G429" s="27" t="s">
        <v>0</v>
      </c>
      <c r="H429" s="26" t="s">
        <v>0</v>
      </c>
      <c r="I429" s="22" t="s">
        <v>398</v>
      </c>
      <c r="J429" s="33">
        <v>14.1</v>
      </c>
      <c r="K429" s="108" t="s">
        <v>0</v>
      </c>
      <c r="L429" s="109"/>
      <c r="M429" s="26" t="s">
        <v>0</v>
      </c>
      <c r="N429" s="26" t="s">
        <v>0</v>
      </c>
      <c r="O429" s="26" t="s">
        <v>0</v>
      </c>
      <c r="P429" s="26" t="s">
        <v>0</v>
      </c>
      <c r="Q429" s="28" t="s">
        <v>0</v>
      </c>
      <c r="R429" s="25" t="s">
        <v>0</v>
      </c>
    </row>
    <row r="430" spans="2:18" outlineLevel="1" x14ac:dyDescent="0.2">
      <c r="B430" s="107" t="s">
        <v>0</v>
      </c>
      <c r="C430" s="87"/>
      <c r="D430" s="26" t="s">
        <v>0</v>
      </c>
      <c r="E430" s="26" t="s">
        <v>0</v>
      </c>
      <c r="F430" s="26" t="s">
        <v>0</v>
      </c>
      <c r="G430" s="27" t="s">
        <v>0</v>
      </c>
      <c r="H430" s="26" t="s">
        <v>0</v>
      </c>
      <c r="I430" s="22" t="s">
        <v>0</v>
      </c>
      <c r="J430" s="23" t="s">
        <v>0</v>
      </c>
      <c r="K430" s="108" t="s">
        <v>0</v>
      </c>
      <c r="L430" s="109"/>
      <c r="M430" s="26" t="s">
        <v>0</v>
      </c>
      <c r="N430" s="26" t="s">
        <v>0</v>
      </c>
      <c r="O430" s="26" t="s">
        <v>0</v>
      </c>
      <c r="P430" s="26" t="s">
        <v>0</v>
      </c>
      <c r="Q430" s="28" t="s">
        <v>0</v>
      </c>
      <c r="R430" s="25" t="s">
        <v>0</v>
      </c>
    </row>
    <row r="431" spans="2:18" outlineLevel="1" x14ac:dyDescent="0.2">
      <c r="B431" s="107" t="s">
        <v>0</v>
      </c>
      <c r="C431" s="87"/>
      <c r="D431" s="26" t="s">
        <v>0</v>
      </c>
      <c r="E431" s="26" t="s">
        <v>0</v>
      </c>
      <c r="F431" s="26" t="s">
        <v>0</v>
      </c>
      <c r="G431" s="27" t="s">
        <v>0</v>
      </c>
      <c r="H431" s="26" t="s">
        <v>0</v>
      </c>
      <c r="I431" s="22" t="s">
        <v>0</v>
      </c>
      <c r="J431" s="23" t="s">
        <v>0</v>
      </c>
      <c r="K431" s="108" t="s">
        <v>0</v>
      </c>
      <c r="L431" s="109"/>
      <c r="M431" s="26" t="s">
        <v>0</v>
      </c>
      <c r="N431" s="26" t="s">
        <v>0</v>
      </c>
      <c r="O431" s="26" t="s">
        <v>0</v>
      </c>
      <c r="P431" s="26" t="s">
        <v>0</v>
      </c>
      <c r="Q431" s="28" t="s">
        <v>0</v>
      </c>
      <c r="R431" s="25" t="s">
        <v>0</v>
      </c>
    </row>
    <row r="432" spans="2:18" outlineLevel="1" x14ac:dyDescent="0.2">
      <c r="B432" s="120" t="s">
        <v>0</v>
      </c>
      <c r="C432" s="117"/>
      <c r="D432" s="9" t="s">
        <v>399</v>
      </c>
      <c r="E432" s="1" t="s">
        <v>0</v>
      </c>
      <c r="F432" s="1" t="s">
        <v>0</v>
      </c>
      <c r="G432" s="1" t="s">
        <v>0</v>
      </c>
      <c r="H432" s="1" t="s">
        <v>0</v>
      </c>
      <c r="I432" s="1" t="s">
        <v>0</v>
      </c>
      <c r="J432" s="1" t="s">
        <v>0</v>
      </c>
      <c r="K432" s="103" t="s">
        <v>0</v>
      </c>
      <c r="L432" s="87"/>
      <c r="M432" s="1" t="s">
        <v>0</v>
      </c>
      <c r="N432" s="1" t="s">
        <v>0</v>
      </c>
      <c r="O432" s="1" t="s">
        <v>0</v>
      </c>
      <c r="P432" s="1" t="s">
        <v>0</v>
      </c>
      <c r="Q432" s="1" t="s">
        <v>0</v>
      </c>
      <c r="R432" s="1" t="s">
        <v>0</v>
      </c>
    </row>
    <row r="433" spans="2:18" outlineLevel="2" x14ac:dyDescent="0.2">
      <c r="B433" s="116" t="s">
        <v>0</v>
      </c>
      <c r="C433" s="117"/>
      <c r="D433" s="36" t="s">
        <v>400</v>
      </c>
      <c r="E433" s="119" t="s">
        <v>604</v>
      </c>
      <c r="F433" s="87"/>
      <c r="G433" s="36" t="s">
        <v>0</v>
      </c>
      <c r="H433" s="36" t="s">
        <v>0</v>
      </c>
      <c r="I433" s="36" t="s">
        <v>0</v>
      </c>
      <c r="J433" s="36" t="s">
        <v>0</v>
      </c>
      <c r="K433" s="119" t="s">
        <v>0</v>
      </c>
      <c r="L433" s="87"/>
      <c r="M433" s="36" t="s">
        <v>0</v>
      </c>
      <c r="N433" s="36" t="s">
        <v>0</v>
      </c>
      <c r="O433" s="36" t="s">
        <v>0</v>
      </c>
      <c r="P433" s="36" t="s">
        <v>0</v>
      </c>
      <c r="Q433" s="36" t="s">
        <v>0</v>
      </c>
      <c r="R433" s="36" t="s">
        <v>0</v>
      </c>
    </row>
    <row r="434" spans="2:18" outlineLevel="1" x14ac:dyDescent="0.2">
      <c r="B434" s="107" t="s">
        <v>0</v>
      </c>
      <c r="C434" s="87"/>
      <c r="D434" s="26" t="s">
        <v>0</v>
      </c>
      <c r="E434" s="26" t="s">
        <v>0</v>
      </c>
      <c r="F434" s="26" t="s">
        <v>0</v>
      </c>
      <c r="G434" s="27" t="s">
        <v>0</v>
      </c>
      <c r="H434" s="26" t="s">
        <v>0</v>
      </c>
      <c r="I434" s="22" t="s">
        <v>0</v>
      </c>
      <c r="J434" s="23" t="s">
        <v>0</v>
      </c>
      <c r="K434" s="108" t="s">
        <v>0</v>
      </c>
      <c r="L434" s="109"/>
      <c r="M434" s="26" t="s">
        <v>0</v>
      </c>
      <c r="N434" s="26" t="s">
        <v>0</v>
      </c>
      <c r="O434" s="26" t="s">
        <v>0</v>
      </c>
      <c r="P434" s="26" t="s">
        <v>0</v>
      </c>
      <c r="Q434" s="28" t="s">
        <v>0</v>
      </c>
      <c r="R434" s="25" t="s">
        <v>0</v>
      </c>
    </row>
    <row r="435" spans="2:18" outlineLevel="2" x14ac:dyDescent="0.2">
      <c r="B435" s="116" t="s">
        <v>0</v>
      </c>
      <c r="C435" s="117"/>
      <c r="D435" s="36" t="s">
        <v>402</v>
      </c>
      <c r="E435" s="118" t="s">
        <v>483</v>
      </c>
      <c r="F435" s="87"/>
      <c r="G435" s="36" t="s">
        <v>0</v>
      </c>
      <c r="H435" s="36" t="s">
        <v>0</v>
      </c>
      <c r="I435" s="36" t="s">
        <v>0</v>
      </c>
      <c r="J435" s="36" t="s">
        <v>0</v>
      </c>
      <c r="K435" s="119" t="s">
        <v>0</v>
      </c>
      <c r="L435" s="87"/>
      <c r="M435" s="36" t="s">
        <v>0</v>
      </c>
      <c r="N435" s="36" t="s">
        <v>0</v>
      </c>
      <c r="O435" s="36" t="s">
        <v>0</v>
      </c>
      <c r="P435" s="36" t="s">
        <v>0</v>
      </c>
      <c r="Q435" s="36" t="s">
        <v>0</v>
      </c>
      <c r="R435" s="36" t="s">
        <v>0</v>
      </c>
    </row>
    <row r="436" spans="2:18" outlineLevel="1" x14ac:dyDescent="0.2">
      <c r="B436" s="107" t="s">
        <v>605</v>
      </c>
      <c r="C436" s="87"/>
      <c r="D436" s="22" t="s">
        <v>0</v>
      </c>
      <c r="E436" s="23" t="s">
        <v>0</v>
      </c>
      <c r="F436" s="23" t="s">
        <v>0</v>
      </c>
      <c r="G436" s="22" t="s">
        <v>0</v>
      </c>
      <c r="H436" s="24" t="s">
        <v>0</v>
      </c>
      <c r="I436" s="24" t="s">
        <v>0</v>
      </c>
      <c r="J436" s="110" t="s">
        <v>0</v>
      </c>
      <c r="K436" s="85"/>
      <c r="L436" s="85"/>
      <c r="M436" s="24" t="s">
        <v>0</v>
      </c>
      <c r="N436" s="24" t="s">
        <v>0</v>
      </c>
      <c r="O436" s="24" t="s">
        <v>0</v>
      </c>
      <c r="P436" s="24" t="s">
        <v>0</v>
      </c>
      <c r="Q436" s="25" t="s">
        <v>0</v>
      </c>
      <c r="R436" s="25" t="s">
        <v>0</v>
      </c>
    </row>
    <row r="437" spans="2:18" outlineLevel="1" x14ac:dyDescent="0.2">
      <c r="B437" s="107" t="s">
        <v>371</v>
      </c>
      <c r="C437" s="87"/>
      <c r="D437" s="23" t="s">
        <v>605</v>
      </c>
      <c r="E437" s="111" t="s">
        <v>606</v>
      </c>
      <c r="F437" s="85"/>
      <c r="G437" s="22" t="s">
        <v>373</v>
      </c>
      <c r="H437" s="24" t="s">
        <v>455</v>
      </c>
      <c r="I437" s="24" t="s">
        <v>375</v>
      </c>
      <c r="J437" s="29">
        <v>4</v>
      </c>
      <c r="K437" s="112" t="s">
        <v>376</v>
      </c>
      <c r="L437" s="85"/>
      <c r="M437" s="24" t="s">
        <v>138</v>
      </c>
      <c r="N437" s="24" t="s">
        <v>0</v>
      </c>
      <c r="O437" s="24" t="s">
        <v>0</v>
      </c>
      <c r="P437" s="30">
        <v>5.52</v>
      </c>
      <c r="Q437" s="31">
        <v>0</v>
      </c>
      <c r="R437" s="32">
        <v>0</v>
      </c>
    </row>
    <row r="438" spans="2:18" outlineLevel="1" x14ac:dyDescent="0.2">
      <c r="B438" s="107" t="s">
        <v>0</v>
      </c>
      <c r="C438" s="87"/>
      <c r="D438" s="22" t="s">
        <v>377</v>
      </c>
      <c r="E438" s="115" t="s">
        <v>406</v>
      </c>
      <c r="F438" s="85"/>
      <c r="G438" s="22" t="s">
        <v>379</v>
      </c>
      <c r="H438" s="23" t="s">
        <v>607</v>
      </c>
      <c r="I438" s="22" t="s">
        <v>381</v>
      </c>
      <c r="J438" s="33">
        <v>3.75</v>
      </c>
      <c r="K438" s="112" t="s">
        <v>382</v>
      </c>
      <c r="L438" s="85"/>
      <c r="M438" s="24" t="s">
        <v>608</v>
      </c>
      <c r="N438" s="24" t="s">
        <v>0</v>
      </c>
      <c r="O438" s="24" t="s">
        <v>0</v>
      </c>
      <c r="P438" s="24" t="s">
        <v>0</v>
      </c>
      <c r="Q438" s="28" t="s">
        <v>0</v>
      </c>
      <c r="R438" s="25" t="s">
        <v>0</v>
      </c>
    </row>
    <row r="439" spans="2:18" outlineLevel="1" x14ac:dyDescent="0.2">
      <c r="B439" s="107" t="s">
        <v>0</v>
      </c>
      <c r="C439" s="87"/>
      <c r="D439" s="22" t="s">
        <v>384</v>
      </c>
      <c r="E439" s="115" t="s">
        <v>330</v>
      </c>
      <c r="F439" s="85"/>
      <c r="G439" s="22" t="s">
        <v>385</v>
      </c>
      <c r="H439" s="23" t="s">
        <v>609</v>
      </c>
      <c r="I439" s="34" t="s">
        <v>387</v>
      </c>
      <c r="J439" s="35">
        <v>3.75</v>
      </c>
      <c r="K439" s="112" t="s">
        <v>388</v>
      </c>
      <c r="L439" s="85"/>
      <c r="M439" s="110" t="s">
        <v>389</v>
      </c>
      <c r="N439" s="85"/>
      <c r="O439" s="24" t="s">
        <v>0</v>
      </c>
      <c r="P439" s="24" t="s">
        <v>0</v>
      </c>
      <c r="Q439" s="28" t="s">
        <v>0</v>
      </c>
      <c r="R439" s="25" t="s">
        <v>0</v>
      </c>
    </row>
    <row r="440" spans="2:18" outlineLevel="1" x14ac:dyDescent="0.2">
      <c r="B440" s="107" t="s">
        <v>0</v>
      </c>
      <c r="C440" s="87"/>
      <c r="D440" s="22" t="s">
        <v>390</v>
      </c>
      <c r="E440" s="111" t="s">
        <v>610</v>
      </c>
      <c r="F440" s="85"/>
      <c r="G440" s="22" t="s">
        <v>392</v>
      </c>
      <c r="H440" s="23" t="s">
        <v>611</v>
      </c>
      <c r="I440" s="22" t="s">
        <v>394</v>
      </c>
      <c r="J440" s="33">
        <v>0.83</v>
      </c>
      <c r="K440" s="110" t="s">
        <v>0</v>
      </c>
      <c r="L440" s="85"/>
      <c r="M440" s="24" t="s">
        <v>0</v>
      </c>
      <c r="N440" s="24" t="s">
        <v>0</v>
      </c>
      <c r="O440" s="24" t="s">
        <v>0</v>
      </c>
      <c r="P440" s="24" t="s">
        <v>0</v>
      </c>
      <c r="Q440" s="28" t="s">
        <v>0</v>
      </c>
      <c r="R440" s="25" t="s">
        <v>0</v>
      </c>
    </row>
    <row r="441" spans="2:18" outlineLevel="1" x14ac:dyDescent="0.2">
      <c r="B441" s="107" t="s">
        <v>0</v>
      </c>
      <c r="C441" s="87"/>
      <c r="D441" s="22" t="s">
        <v>0</v>
      </c>
      <c r="E441" s="111" t="s">
        <v>0</v>
      </c>
      <c r="F441" s="85"/>
      <c r="G441" s="22" t="s">
        <v>395</v>
      </c>
      <c r="H441" s="23" t="s">
        <v>612</v>
      </c>
      <c r="I441" s="22" t="s">
        <v>397</v>
      </c>
      <c r="J441" s="33">
        <v>1.77</v>
      </c>
      <c r="K441" s="121" t="s">
        <v>413</v>
      </c>
      <c r="L441" s="85"/>
      <c r="M441" s="37" t="s">
        <v>414</v>
      </c>
      <c r="N441" s="24" t="s">
        <v>0</v>
      </c>
      <c r="O441" s="24" t="s">
        <v>0</v>
      </c>
      <c r="P441" s="24" t="s">
        <v>0</v>
      </c>
      <c r="Q441" s="28" t="s">
        <v>0</v>
      </c>
      <c r="R441" s="25" t="s">
        <v>0</v>
      </c>
    </row>
    <row r="442" spans="2:18" outlineLevel="1" x14ac:dyDescent="0.2">
      <c r="B442" s="107" t="s">
        <v>0</v>
      </c>
      <c r="C442" s="87"/>
      <c r="D442" s="26" t="s">
        <v>0</v>
      </c>
      <c r="E442" s="26" t="s">
        <v>0</v>
      </c>
      <c r="F442" s="26" t="s">
        <v>0</v>
      </c>
      <c r="G442" s="27" t="s">
        <v>0</v>
      </c>
      <c r="H442" s="26" t="s">
        <v>0</v>
      </c>
      <c r="I442" s="22" t="s">
        <v>398</v>
      </c>
      <c r="J442" s="33">
        <v>5.52</v>
      </c>
      <c r="K442" s="108" t="s">
        <v>0</v>
      </c>
      <c r="L442" s="109"/>
      <c r="M442" s="26" t="s">
        <v>0</v>
      </c>
      <c r="N442" s="26" t="s">
        <v>0</v>
      </c>
      <c r="O442" s="26" t="s">
        <v>0</v>
      </c>
      <c r="P442" s="26" t="s">
        <v>0</v>
      </c>
      <c r="Q442" s="28" t="s">
        <v>0</v>
      </c>
      <c r="R442" s="25" t="s">
        <v>0</v>
      </c>
    </row>
    <row r="443" spans="2:18" outlineLevel="1" x14ac:dyDescent="0.2">
      <c r="B443" s="107" t="s">
        <v>0</v>
      </c>
      <c r="C443" s="87"/>
      <c r="D443" s="26" t="s">
        <v>0</v>
      </c>
      <c r="E443" s="26" t="s">
        <v>0</v>
      </c>
      <c r="F443" s="26" t="s">
        <v>0</v>
      </c>
      <c r="G443" s="27" t="s">
        <v>0</v>
      </c>
      <c r="H443" s="26" t="s">
        <v>0</v>
      </c>
      <c r="I443" s="22" t="s">
        <v>0</v>
      </c>
      <c r="J443" s="23" t="s">
        <v>0</v>
      </c>
      <c r="K443" s="108" t="s">
        <v>0</v>
      </c>
      <c r="L443" s="109"/>
      <c r="M443" s="26" t="s">
        <v>0</v>
      </c>
      <c r="N443" s="26" t="s">
        <v>0</v>
      </c>
      <c r="O443" s="26" t="s">
        <v>0</v>
      </c>
      <c r="P443" s="26" t="s">
        <v>0</v>
      </c>
      <c r="Q443" s="28" t="s">
        <v>0</v>
      </c>
      <c r="R443" s="25" t="s">
        <v>0</v>
      </c>
    </row>
    <row r="444" spans="2:18" outlineLevel="1" x14ac:dyDescent="0.2">
      <c r="B444" s="107" t="s">
        <v>0</v>
      </c>
      <c r="C444" s="87"/>
      <c r="D444" s="26" t="s">
        <v>0</v>
      </c>
      <c r="E444" s="26" t="s">
        <v>0</v>
      </c>
      <c r="F444" s="26" t="s">
        <v>0</v>
      </c>
      <c r="G444" s="27" t="s">
        <v>0</v>
      </c>
      <c r="H444" s="26" t="s">
        <v>0</v>
      </c>
      <c r="I444" s="22" t="s">
        <v>0</v>
      </c>
      <c r="J444" s="23" t="s">
        <v>0</v>
      </c>
      <c r="K444" s="108" t="s">
        <v>0</v>
      </c>
      <c r="L444" s="109"/>
      <c r="M444" s="26" t="s">
        <v>0</v>
      </c>
      <c r="N444" s="26" t="s">
        <v>0</v>
      </c>
      <c r="O444" s="26" t="s">
        <v>0</v>
      </c>
      <c r="P444" s="26" t="s">
        <v>0</v>
      </c>
      <c r="Q444" s="28" t="s">
        <v>0</v>
      </c>
      <c r="R444" s="25" t="s">
        <v>0</v>
      </c>
    </row>
    <row r="445" spans="2:18" outlineLevel="1" x14ac:dyDescent="0.2">
      <c r="B445" s="120" t="s">
        <v>0</v>
      </c>
      <c r="C445" s="117"/>
      <c r="D445" s="9" t="s">
        <v>399</v>
      </c>
      <c r="E445" s="1" t="s">
        <v>0</v>
      </c>
      <c r="F445" s="1" t="s">
        <v>0</v>
      </c>
      <c r="G445" s="1" t="s">
        <v>0</v>
      </c>
      <c r="H445" s="1" t="s">
        <v>0</v>
      </c>
      <c r="I445" s="1" t="s">
        <v>0</v>
      </c>
      <c r="J445" s="1" t="s">
        <v>0</v>
      </c>
      <c r="K445" s="103" t="s">
        <v>0</v>
      </c>
      <c r="L445" s="87"/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</row>
    <row r="446" spans="2:18" outlineLevel="2" x14ac:dyDescent="0.2">
      <c r="B446" s="116" t="s">
        <v>0</v>
      </c>
      <c r="C446" s="117"/>
      <c r="D446" s="36" t="s">
        <v>400</v>
      </c>
      <c r="E446" s="119" t="s">
        <v>553</v>
      </c>
      <c r="F446" s="87"/>
      <c r="G446" s="36" t="s">
        <v>0</v>
      </c>
      <c r="H446" s="36" t="s">
        <v>0</v>
      </c>
      <c r="I446" s="36" t="s">
        <v>0</v>
      </c>
      <c r="J446" s="36" t="s">
        <v>0</v>
      </c>
      <c r="K446" s="119" t="s">
        <v>0</v>
      </c>
      <c r="L446" s="87"/>
      <c r="M446" s="36" t="s">
        <v>0</v>
      </c>
      <c r="N446" s="36" t="s">
        <v>0</v>
      </c>
      <c r="O446" s="36" t="s">
        <v>0</v>
      </c>
      <c r="P446" s="36" t="s">
        <v>0</v>
      </c>
      <c r="Q446" s="36" t="s">
        <v>0</v>
      </c>
      <c r="R446" s="36" t="s">
        <v>0</v>
      </c>
    </row>
    <row r="447" spans="2:18" outlineLevel="1" x14ac:dyDescent="0.2">
      <c r="B447" s="107" t="s">
        <v>371</v>
      </c>
      <c r="C447" s="87"/>
      <c r="D447" s="23" t="s">
        <v>613</v>
      </c>
      <c r="E447" s="111" t="s">
        <v>606</v>
      </c>
      <c r="F447" s="85"/>
      <c r="G447" s="22" t="s">
        <v>373</v>
      </c>
      <c r="H447" s="24" t="s">
        <v>418</v>
      </c>
      <c r="I447" s="24" t="s">
        <v>375</v>
      </c>
      <c r="J447" s="29">
        <v>4</v>
      </c>
      <c r="K447" s="112" t="s">
        <v>376</v>
      </c>
      <c r="L447" s="85"/>
      <c r="M447" s="24" t="s">
        <v>138</v>
      </c>
      <c r="N447" s="24" t="s">
        <v>0</v>
      </c>
      <c r="O447" s="24" t="s">
        <v>0</v>
      </c>
      <c r="P447" s="30">
        <v>22.55</v>
      </c>
      <c r="Q447" s="31">
        <v>1</v>
      </c>
      <c r="R447" s="32">
        <v>0</v>
      </c>
    </row>
    <row r="448" spans="2:18" outlineLevel="1" x14ac:dyDescent="0.2">
      <c r="B448" s="107" t="s">
        <v>0</v>
      </c>
      <c r="C448" s="87"/>
      <c r="D448" s="22" t="s">
        <v>377</v>
      </c>
      <c r="E448" s="115" t="s">
        <v>406</v>
      </c>
      <c r="F448" s="85"/>
      <c r="G448" s="22" t="s">
        <v>379</v>
      </c>
      <c r="H448" s="23" t="s">
        <v>614</v>
      </c>
      <c r="I448" s="22" t="s">
        <v>381</v>
      </c>
      <c r="J448" s="33">
        <v>0</v>
      </c>
      <c r="K448" s="112" t="s">
        <v>382</v>
      </c>
      <c r="L448" s="85"/>
      <c r="M448" s="24" t="s">
        <v>584</v>
      </c>
      <c r="N448" s="24" t="s">
        <v>0</v>
      </c>
      <c r="O448" s="24" t="s">
        <v>0</v>
      </c>
      <c r="P448" s="24" t="s">
        <v>0</v>
      </c>
      <c r="Q448" s="28" t="s">
        <v>0</v>
      </c>
      <c r="R448" s="25" t="s">
        <v>0</v>
      </c>
    </row>
    <row r="449" spans="2:18" outlineLevel="1" x14ac:dyDescent="0.2">
      <c r="B449" s="107" t="s">
        <v>0</v>
      </c>
      <c r="C449" s="87"/>
      <c r="D449" s="22" t="s">
        <v>384</v>
      </c>
      <c r="E449" s="115" t="s">
        <v>330</v>
      </c>
      <c r="F449" s="85"/>
      <c r="G449" s="22" t="s">
        <v>385</v>
      </c>
      <c r="H449" s="23" t="s">
        <v>615</v>
      </c>
      <c r="I449" s="34" t="s">
        <v>387</v>
      </c>
      <c r="J449" s="8"/>
      <c r="K449" s="112" t="s">
        <v>388</v>
      </c>
      <c r="L449" s="85"/>
      <c r="M449" s="110" t="s">
        <v>389</v>
      </c>
      <c r="N449" s="85"/>
      <c r="O449" s="24" t="s">
        <v>0</v>
      </c>
      <c r="P449" s="24" t="s">
        <v>0</v>
      </c>
      <c r="Q449" s="28" t="s">
        <v>0</v>
      </c>
      <c r="R449" s="25" t="s">
        <v>0</v>
      </c>
    </row>
    <row r="450" spans="2:18" outlineLevel="1" x14ac:dyDescent="0.2">
      <c r="B450" s="107" t="s">
        <v>0</v>
      </c>
      <c r="C450" s="87"/>
      <c r="D450" s="22" t="s">
        <v>390</v>
      </c>
      <c r="E450" s="111" t="s">
        <v>616</v>
      </c>
      <c r="F450" s="85"/>
      <c r="G450" s="22" t="s">
        <v>392</v>
      </c>
      <c r="H450" s="23" t="s">
        <v>617</v>
      </c>
      <c r="I450" s="22" t="s">
        <v>394</v>
      </c>
      <c r="J450" s="33">
        <v>2.97</v>
      </c>
      <c r="K450" s="110" t="s">
        <v>0</v>
      </c>
      <c r="L450" s="85"/>
      <c r="M450" s="24" t="s">
        <v>0</v>
      </c>
      <c r="N450" s="24" t="s">
        <v>0</v>
      </c>
      <c r="O450" s="24" t="s">
        <v>0</v>
      </c>
      <c r="P450" s="24" t="s">
        <v>0</v>
      </c>
      <c r="Q450" s="28" t="s">
        <v>0</v>
      </c>
      <c r="R450" s="25" t="s">
        <v>0</v>
      </c>
    </row>
    <row r="451" spans="2:18" outlineLevel="1" x14ac:dyDescent="0.2">
      <c r="B451" s="107" t="s">
        <v>0</v>
      </c>
      <c r="C451" s="87"/>
      <c r="D451" s="22" t="s">
        <v>0</v>
      </c>
      <c r="E451" s="111" t="s">
        <v>0</v>
      </c>
      <c r="F451" s="85"/>
      <c r="G451" s="22" t="s">
        <v>423</v>
      </c>
      <c r="H451" s="23" t="s">
        <v>618</v>
      </c>
      <c r="I451" s="22" t="s">
        <v>397</v>
      </c>
      <c r="J451" s="33">
        <v>17.75</v>
      </c>
      <c r="K451" s="112"/>
      <c r="L451" s="85"/>
      <c r="M451" s="24"/>
      <c r="N451" s="24" t="s">
        <v>0</v>
      </c>
      <c r="O451" s="24" t="s">
        <v>0</v>
      </c>
      <c r="P451" s="24" t="s">
        <v>0</v>
      </c>
      <c r="Q451" s="28" t="s">
        <v>0</v>
      </c>
      <c r="R451" s="25" t="s">
        <v>0</v>
      </c>
    </row>
    <row r="452" spans="2:18" outlineLevel="1" x14ac:dyDescent="0.2">
      <c r="B452" s="107" t="s">
        <v>0</v>
      </c>
      <c r="C452" s="87"/>
      <c r="D452" s="26" t="s">
        <v>0</v>
      </c>
      <c r="E452" s="26" t="s">
        <v>0</v>
      </c>
      <c r="F452" s="26" t="s">
        <v>0</v>
      </c>
      <c r="G452" s="27" t="s">
        <v>0</v>
      </c>
      <c r="H452" s="26" t="s">
        <v>0</v>
      </c>
      <c r="I452" s="22" t="s">
        <v>398</v>
      </c>
      <c r="J452" s="33">
        <v>22.55</v>
      </c>
      <c r="K452" s="108" t="s">
        <v>0</v>
      </c>
      <c r="L452" s="109"/>
      <c r="M452" s="26" t="s">
        <v>0</v>
      </c>
      <c r="N452" s="26" t="s">
        <v>0</v>
      </c>
      <c r="O452" s="26" t="s">
        <v>0</v>
      </c>
      <c r="P452" s="26" t="s">
        <v>0</v>
      </c>
      <c r="Q452" s="28" t="s">
        <v>0</v>
      </c>
      <c r="R452" s="25" t="s">
        <v>0</v>
      </c>
    </row>
    <row r="453" spans="2:18" outlineLevel="1" x14ac:dyDescent="0.2">
      <c r="B453" s="107" t="s">
        <v>0</v>
      </c>
      <c r="C453" s="87"/>
      <c r="D453" s="26" t="s">
        <v>0</v>
      </c>
      <c r="E453" s="26" t="s">
        <v>0</v>
      </c>
      <c r="F453" s="26" t="s">
        <v>0</v>
      </c>
      <c r="G453" s="27" t="s">
        <v>0</v>
      </c>
      <c r="H453" s="26" t="s">
        <v>0</v>
      </c>
      <c r="I453" s="22" t="s">
        <v>0</v>
      </c>
      <c r="J453" s="23" t="s">
        <v>0</v>
      </c>
      <c r="K453" s="108" t="s">
        <v>0</v>
      </c>
      <c r="L453" s="109"/>
      <c r="M453" s="26" t="s">
        <v>0</v>
      </c>
      <c r="N453" s="26" t="s">
        <v>0</v>
      </c>
      <c r="O453" s="26" t="s">
        <v>0</v>
      </c>
      <c r="P453" s="26" t="s">
        <v>0</v>
      </c>
      <c r="Q453" s="28" t="s">
        <v>0</v>
      </c>
      <c r="R453" s="25" t="s">
        <v>0</v>
      </c>
    </row>
    <row r="454" spans="2:18" outlineLevel="1" x14ac:dyDescent="0.2">
      <c r="B454" s="107" t="s">
        <v>613</v>
      </c>
      <c r="C454" s="87"/>
      <c r="D454" s="22" t="s">
        <v>0</v>
      </c>
      <c r="E454" s="23" t="s">
        <v>0</v>
      </c>
      <c r="F454" s="23" t="s">
        <v>0</v>
      </c>
      <c r="G454" s="22" t="s">
        <v>0</v>
      </c>
      <c r="H454" s="24" t="s">
        <v>0</v>
      </c>
      <c r="I454" s="24" t="s">
        <v>0</v>
      </c>
      <c r="J454" s="110" t="s">
        <v>0</v>
      </c>
      <c r="K454" s="85"/>
      <c r="L454" s="85"/>
      <c r="M454" s="24" t="s">
        <v>0</v>
      </c>
      <c r="N454" s="24" t="s">
        <v>0</v>
      </c>
      <c r="O454" s="24" t="s">
        <v>0</v>
      </c>
      <c r="P454" s="24" t="s">
        <v>0</v>
      </c>
      <c r="Q454" s="25" t="s">
        <v>0</v>
      </c>
      <c r="R454" s="25" t="s">
        <v>0</v>
      </c>
    </row>
    <row r="455" spans="2:18" outlineLevel="1" x14ac:dyDescent="0.2">
      <c r="B455" s="107" t="s">
        <v>0</v>
      </c>
      <c r="C455" s="87"/>
      <c r="D455" s="26" t="s">
        <v>0</v>
      </c>
      <c r="E455" s="26" t="s">
        <v>0</v>
      </c>
      <c r="F455" s="26" t="s">
        <v>0</v>
      </c>
      <c r="G455" s="27" t="s">
        <v>0</v>
      </c>
      <c r="H455" s="26" t="s">
        <v>0</v>
      </c>
      <c r="I455" s="22" t="s">
        <v>0</v>
      </c>
      <c r="J455" s="23" t="s">
        <v>0</v>
      </c>
      <c r="K455" s="108" t="s">
        <v>0</v>
      </c>
      <c r="L455" s="109"/>
      <c r="M455" s="26" t="s">
        <v>0</v>
      </c>
      <c r="N455" s="26" t="s">
        <v>0</v>
      </c>
      <c r="O455" s="26" t="s">
        <v>0</v>
      </c>
      <c r="P455" s="26" t="s">
        <v>0</v>
      </c>
      <c r="Q455" s="28" t="s">
        <v>0</v>
      </c>
      <c r="R455" s="25" t="s">
        <v>0</v>
      </c>
    </row>
    <row r="456" spans="2:18" outlineLevel="1" x14ac:dyDescent="0.2">
      <c r="B456" s="120" t="s">
        <v>0</v>
      </c>
      <c r="C456" s="117"/>
      <c r="D456" s="9" t="s">
        <v>399</v>
      </c>
      <c r="E456" s="1" t="s">
        <v>0</v>
      </c>
      <c r="F456" s="1" t="s">
        <v>0</v>
      </c>
      <c r="G456" s="1" t="s">
        <v>0</v>
      </c>
      <c r="H456" s="1" t="s">
        <v>0</v>
      </c>
      <c r="I456" s="1" t="s">
        <v>0</v>
      </c>
      <c r="J456" s="1" t="s">
        <v>0</v>
      </c>
      <c r="K456" s="103" t="s">
        <v>0</v>
      </c>
      <c r="L456" s="87"/>
      <c r="M456" s="1" t="s">
        <v>0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</row>
    <row r="457" spans="2:18" outlineLevel="2" x14ac:dyDescent="0.2">
      <c r="B457" s="116" t="s">
        <v>0</v>
      </c>
      <c r="C457" s="117"/>
      <c r="D457" s="36" t="s">
        <v>400</v>
      </c>
      <c r="E457" s="119" t="s">
        <v>553</v>
      </c>
      <c r="F457" s="87"/>
      <c r="G457" s="36" t="s">
        <v>0</v>
      </c>
      <c r="H457" s="36" t="s">
        <v>0</v>
      </c>
      <c r="I457" s="36" t="s">
        <v>0</v>
      </c>
      <c r="J457" s="36" t="s">
        <v>0</v>
      </c>
      <c r="K457" s="119" t="s">
        <v>0</v>
      </c>
      <c r="L457" s="87"/>
      <c r="M457" s="36" t="s">
        <v>0</v>
      </c>
      <c r="N457" s="36" t="s">
        <v>0</v>
      </c>
      <c r="O457" s="36" t="s">
        <v>0</v>
      </c>
      <c r="P457" s="36" t="s">
        <v>0</v>
      </c>
      <c r="Q457" s="36" t="s">
        <v>0</v>
      </c>
      <c r="R457" s="36" t="s">
        <v>0</v>
      </c>
    </row>
    <row r="458" spans="2:18" outlineLevel="1" x14ac:dyDescent="0.2">
      <c r="B458" s="107" t="s">
        <v>0</v>
      </c>
      <c r="C458" s="87"/>
      <c r="D458" s="26" t="s">
        <v>0</v>
      </c>
      <c r="E458" s="26" t="s">
        <v>0</v>
      </c>
      <c r="F458" s="26" t="s">
        <v>0</v>
      </c>
      <c r="G458" s="27" t="s">
        <v>0</v>
      </c>
      <c r="H458" s="26" t="s">
        <v>0</v>
      </c>
      <c r="I458" s="22" t="s">
        <v>0</v>
      </c>
      <c r="J458" s="23" t="s">
        <v>0</v>
      </c>
      <c r="K458" s="108" t="s">
        <v>0</v>
      </c>
      <c r="L458" s="109"/>
      <c r="M458" s="26" t="s">
        <v>0</v>
      </c>
      <c r="N458" s="26" t="s">
        <v>0</v>
      </c>
      <c r="O458" s="26" t="s">
        <v>0</v>
      </c>
      <c r="P458" s="26" t="s">
        <v>0</v>
      </c>
      <c r="Q458" s="28" t="s">
        <v>0</v>
      </c>
      <c r="R458" s="25" t="s">
        <v>0</v>
      </c>
    </row>
    <row r="459" spans="2:18" outlineLevel="2" x14ac:dyDescent="0.2">
      <c r="B459" s="116" t="s">
        <v>0</v>
      </c>
      <c r="C459" s="117"/>
      <c r="D459" s="36" t="s">
        <v>402</v>
      </c>
      <c r="E459" s="118" t="s">
        <v>416</v>
      </c>
      <c r="F459" s="87"/>
      <c r="G459" s="36" t="s">
        <v>0</v>
      </c>
      <c r="H459" s="36" t="s">
        <v>0</v>
      </c>
      <c r="I459" s="36" t="s">
        <v>0</v>
      </c>
      <c r="J459" s="36" t="s">
        <v>0</v>
      </c>
      <c r="K459" s="119" t="s">
        <v>0</v>
      </c>
      <c r="L459" s="87"/>
      <c r="M459" s="36" t="s">
        <v>0</v>
      </c>
      <c r="N459" s="36" t="s">
        <v>0</v>
      </c>
      <c r="O459" s="36" t="s">
        <v>0</v>
      </c>
      <c r="P459" s="36" t="s">
        <v>0</v>
      </c>
      <c r="Q459" s="36" t="s">
        <v>0</v>
      </c>
      <c r="R459" s="36" t="s">
        <v>0</v>
      </c>
    </row>
    <row r="460" spans="2:18" outlineLevel="1" x14ac:dyDescent="0.2">
      <c r="B460" s="107" t="s">
        <v>619</v>
      </c>
      <c r="C460" s="87"/>
      <c r="D460" s="22" t="s">
        <v>0</v>
      </c>
      <c r="E460" s="23" t="s">
        <v>0</v>
      </c>
      <c r="F460" s="23" t="s">
        <v>0</v>
      </c>
      <c r="G460" s="22" t="s">
        <v>0</v>
      </c>
      <c r="H460" s="24" t="s">
        <v>0</v>
      </c>
      <c r="I460" s="24" t="s">
        <v>0</v>
      </c>
      <c r="J460" s="110" t="s">
        <v>0</v>
      </c>
      <c r="K460" s="85"/>
      <c r="L460" s="85"/>
      <c r="M460" s="24" t="s">
        <v>0</v>
      </c>
      <c r="N460" s="24" t="s">
        <v>0</v>
      </c>
      <c r="O460" s="24" t="s">
        <v>0</v>
      </c>
      <c r="P460" s="24" t="s">
        <v>0</v>
      </c>
      <c r="Q460" s="25" t="s">
        <v>0</v>
      </c>
      <c r="R460" s="25" t="s">
        <v>0</v>
      </c>
    </row>
    <row r="461" spans="2:18" outlineLevel="1" x14ac:dyDescent="0.2">
      <c r="B461" s="107" t="s">
        <v>371</v>
      </c>
      <c r="C461" s="87"/>
      <c r="D461" s="23" t="s">
        <v>619</v>
      </c>
      <c r="E461" s="111" t="s">
        <v>532</v>
      </c>
      <c r="F461" s="85"/>
      <c r="G461" s="22" t="s">
        <v>373</v>
      </c>
      <c r="H461" s="24" t="s">
        <v>418</v>
      </c>
      <c r="I461" s="24" t="s">
        <v>375</v>
      </c>
      <c r="J461" s="29">
        <v>4</v>
      </c>
      <c r="K461" s="112" t="s">
        <v>376</v>
      </c>
      <c r="L461" s="85"/>
      <c r="M461" s="24" t="s">
        <v>138</v>
      </c>
      <c r="N461" s="24" t="s">
        <v>0</v>
      </c>
      <c r="O461" s="24" t="s">
        <v>0</v>
      </c>
      <c r="P461" s="30">
        <v>0</v>
      </c>
      <c r="Q461" s="31">
        <v>0</v>
      </c>
      <c r="R461" s="32">
        <v>0</v>
      </c>
    </row>
    <row r="462" spans="2:18" outlineLevel="1" x14ac:dyDescent="0.2">
      <c r="B462" s="107" t="s">
        <v>0</v>
      </c>
      <c r="C462" s="87"/>
      <c r="D462" s="22" t="s">
        <v>377</v>
      </c>
      <c r="E462" s="115" t="s">
        <v>406</v>
      </c>
      <c r="F462" s="85"/>
      <c r="G462" s="22" t="s">
        <v>379</v>
      </c>
      <c r="H462" s="23" t="s">
        <v>533</v>
      </c>
      <c r="I462" s="22" t="s">
        <v>381</v>
      </c>
      <c r="J462" s="33">
        <v>3.65</v>
      </c>
      <c r="K462" s="112" t="s">
        <v>382</v>
      </c>
      <c r="L462" s="85"/>
      <c r="M462" s="24" t="s">
        <v>473</v>
      </c>
      <c r="N462" s="24" t="s">
        <v>0</v>
      </c>
      <c r="O462" s="24" t="s">
        <v>0</v>
      </c>
      <c r="P462" s="24" t="s">
        <v>0</v>
      </c>
      <c r="Q462" s="28" t="s">
        <v>0</v>
      </c>
      <c r="R462" s="25" t="s">
        <v>0</v>
      </c>
    </row>
    <row r="463" spans="2:18" outlineLevel="1" x14ac:dyDescent="0.2">
      <c r="B463" s="107" t="s">
        <v>0</v>
      </c>
      <c r="C463" s="87"/>
      <c r="D463" s="22" t="s">
        <v>384</v>
      </c>
      <c r="E463" s="115" t="s">
        <v>308</v>
      </c>
      <c r="F463" s="85"/>
      <c r="G463" s="22" t="s">
        <v>385</v>
      </c>
      <c r="H463" s="23" t="s">
        <v>620</v>
      </c>
      <c r="I463" s="34" t="s">
        <v>387</v>
      </c>
      <c r="J463" s="8"/>
      <c r="K463" s="112" t="s">
        <v>388</v>
      </c>
      <c r="L463" s="85"/>
      <c r="M463" s="110" t="s">
        <v>389</v>
      </c>
      <c r="N463" s="85"/>
      <c r="O463" s="24" t="s">
        <v>0</v>
      </c>
      <c r="P463" s="24" t="s">
        <v>0</v>
      </c>
      <c r="Q463" s="28" t="s">
        <v>0</v>
      </c>
      <c r="R463" s="25" t="s">
        <v>0</v>
      </c>
    </row>
    <row r="464" spans="2:18" outlineLevel="1" x14ac:dyDescent="0.2">
      <c r="B464" s="107" t="s">
        <v>0</v>
      </c>
      <c r="C464" s="87"/>
      <c r="D464" s="22" t="s">
        <v>390</v>
      </c>
      <c r="E464" s="111" t="s">
        <v>621</v>
      </c>
      <c r="F464" s="85"/>
      <c r="G464" s="22" t="s">
        <v>392</v>
      </c>
      <c r="H464" s="23" t="s">
        <v>620</v>
      </c>
      <c r="I464" s="22" t="s">
        <v>394</v>
      </c>
      <c r="J464" s="33">
        <v>0</v>
      </c>
      <c r="K464" s="110" t="s">
        <v>0</v>
      </c>
      <c r="L464" s="85"/>
      <c r="M464" s="24" t="s">
        <v>0</v>
      </c>
      <c r="N464" s="24" t="s">
        <v>0</v>
      </c>
      <c r="O464" s="24" t="s">
        <v>0</v>
      </c>
      <c r="P464" s="24" t="s">
        <v>0</v>
      </c>
      <c r="Q464" s="28" t="s">
        <v>0</v>
      </c>
      <c r="R464" s="25" t="s">
        <v>0</v>
      </c>
    </row>
    <row r="465" spans="2:18" outlineLevel="1" x14ac:dyDescent="0.2">
      <c r="B465" s="107" t="s">
        <v>0</v>
      </c>
      <c r="C465" s="87"/>
      <c r="D465" s="22" t="s">
        <v>0</v>
      </c>
      <c r="E465" s="111" t="s">
        <v>0</v>
      </c>
      <c r="F465" s="85"/>
      <c r="G465" s="22" t="s">
        <v>395</v>
      </c>
      <c r="H465" s="23" t="s">
        <v>622</v>
      </c>
      <c r="I465" s="22" t="s">
        <v>397</v>
      </c>
      <c r="J465" s="33">
        <v>0.27</v>
      </c>
      <c r="K465" s="112"/>
      <c r="L465" s="85"/>
      <c r="M465" s="24"/>
      <c r="N465" s="24" t="s">
        <v>0</v>
      </c>
      <c r="O465" s="24" t="s">
        <v>0</v>
      </c>
      <c r="P465" s="24" t="s">
        <v>0</v>
      </c>
      <c r="Q465" s="28" t="s">
        <v>0</v>
      </c>
      <c r="R465" s="25" t="s">
        <v>0</v>
      </c>
    </row>
    <row r="466" spans="2:18" outlineLevel="1" x14ac:dyDescent="0.2">
      <c r="B466" s="107" t="s">
        <v>0</v>
      </c>
      <c r="C466" s="87"/>
      <c r="D466" s="26" t="s">
        <v>0</v>
      </c>
      <c r="E466" s="26" t="s">
        <v>0</v>
      </c>
      <c r="F466" s="26" t="s">
        <v>0</v>
      </c>
      <c r="G466" s="27" t="s">
        <v>0</v>
      </c>
      <c r="H466" s="26" t="s">
        <v>0</v>
      </c>
      <c r="I466" s="22" t="s">
        <v>398</v>
      </c>
      <c r="J466" s="33">
        <v>0</v>
      </c>
      <c r="K466" s="108" t="s">
        <v>0</v>
      </c>
      <c r="L466" s="109"/>
      <c r="M466" s="26" t="s">
        <v>0</v>
      </c>
      <c r="N466" s="26" t="s">
        <v>0</v>
      </c>
      <c r="O466" s="26" t="s">
        <v>0</v>
      </c>
      <c r="P466" s="26" t="s">
        <v>0</v>
      </c>
      <c r="Q466" s="28" t="s">
        <v>0</v>
      </c>
      <c r="R466" s="25" t="s">
        <v>0</v>
      </c>
    </row>
    <row r="467" spans="2:18" outlineLevel="1" x14ac:dyDescent="0.2">
      <c r="B467" s="107" t="s">
        <v>0</v>
      </c>
      <c r="C467" s="87"/>
      <c r="D467" s="26" t="s">
        <v>0</v>
      </c>
      <c r="E467" s="26" t="s">
        <v>0</v>
      </c>
      <c r="F467" s="26" t="s">
        <v>0</v>
      </c>
      <c r="G467" s="27" t="s">
        <v>0</v>
      </c>
      <c r="H467" s="26" t="s">
        <v>0</v>
      </c>
      <c r="I467" s="22" t="s">
        <v>0</v>
      </c>
      <c r="J467" s="23" t="s">
        <v>0</v>
      </c>
      <c r="K467" s="108" t="s">
        <v>0</v>
      </c>
      <c r="L467" s="109"/>
      <c r="M467" s="26" t="s">
        <v>0</v>
      </c>
      <c r="N467" s="26" t="s">
        <v>0</v>
      </c>
      <c r="O467" s="26" t="s">
        <v>0</v>
      </c>
      <c r="P467" s="26" t="s">
        <v>0</v>
      </c>
      <c r="Q467" s="28" t="s">
        <v>0</v>
      </c>
      <c r="R467" s="25" t="s">
        <v>0</v>
      </c>
    </row>
    <row r="468" spans="2:18" outlineLevel="1" x14ac:dyDescent="0.2">
      <c r="B468" s="107" t="s">
        <v>0</v>
      </c>
      <c r="C468" s="87"/>
      <c r="D468" s="26" t="s">
        <v>0</v>
      </c>
      <c r="E468" s="26" t="s">
        <v>0</v>
      </c>
      <c r="F468" s="26" t="s">
        <v>0</v>
      </c>
      <c r="G468" s="27" t="s">
        <v>0</v>
      </c>
      <c r="H468" s="26" t="s">
        <v>0</v>
      </c>
      <c r="I468" s="22" t="s">
        <v>0</v>
      </c>
      <c r="J468" s="23" t="s">
        <v>0</v>
      </c>
      <c r="K468" s="108" t="s">
        <v>0</v>
      </c>
      <c r="L468" s="109"/>
      <c r="M468" s="26" t="s">
        <v>0</v>
      </c>
      <c r="N468" s="26" t="s">
        <v>0</v>
      </c>
      <c r="O468" s="26" t="s">
        <v>0</v>
      </c>
      <c r="P468" s="26" t="s">
        <v>0</v>
      </c>
      <c r="Q468" s="28" t="s">
        <v>0</v>
      </c>
      <c r="R468" s="25" t="s">
        <v>0</v>
      </c>
    </row>
    <row r="469" spans="2:18" outlineLevel="1" x14ac:dyDescent="0.2">
      <c r="B469" s="120" t="s">
        <v>0</v>
      </c>
      <c r="C469" s="117"/>
      <c r="D469" s="9" t="s">
        <v>399</v>
      </c>
      <c r="E469" s="1" t="s">
        <v>0</v>
      </c>
      <c r="F469" s="1" t="s">
        <v>0</v>
      </c>
      <c r="G469" s="1" t="s">
        <v>0</v>
      </c>
      <c r="H469" s="1" t="s">
        <v>0</v>
      </c>
      <c r="I469" s="1" t="s">
        <v>0</v>
      </c>
      <c r="J469" s="1" t="s">
        <v>0</v>
      </c>
      <c r="K469" s="103" t="s">
        <v>0</v>
      </c>
      <c r="L469" s="87"/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</row>
    <row r="470" spans="2:18" outlineLevel="2" x14ac:dyDescent="0.2">
      <c r="B470" s="116" t="s">
        <v>0</v>
      </c>
      <c r="C470" s="117"/>
      <c r="D470" s="36" t="s">
        <v>400</v>
      </c>
      <c r="E470" s="119" t="s">
        <v>538</v>
      </c>
      <c r="F470" s="87"/>
      <c r="G470" s="36" t="s">
        <v>0</v>
      </c>
      <c r="H470" s="36" t="s">
        <v>0</v>
      </c>
      <c r="I470" s="36" t="s">
        <v>0</v>
      </c>
      <c r="J470" s="36" t="s">
        <v>0</v>
      </c>
      <c r="K470" s="119" t="s">
        <v>0</v>
      </c>
      <c r="L470" s="87"/>
      <c r="M470" s="36" t="s">
        <v>0</v>
      </c>
      <c r="N470" s="36" t="s">
        <v>0</v>
      </c>
      <c r="O470" s="36" t="s">
        <v>0</v>
      </c>
      <c r="P470" s="36" t="s">
        <v>0</v>
      </c>
      <c r="Q470" s="36" t="s">
        <v>0</v>
      </c>
      <c r="R470" s="36" t="s">
        <v>0</v>
      </c>
    </row>
    <row r="471" spans="2:18" outlineLevel="1" x14ac:dyDescent="0.2">
      <c r="B471" s="107" t="s">
        <v>0</v>
      </c>
      <c r="C471" s="87"/>
      <c r="D471" s="26" t="s">
        <v>0</v>
      </c>
      <c r="E471" s="26" t="s">
        <v>0</v>
      </c>
      <c r="F471" s="26" t="s">
        <v>0</v>
      </c>
      <c r="G471" s="27" t="s">
        <v>0</v>
      </c>
      <c r="H471" s="26" t="s">
        <v>0</v>
      </c>
      <c r="I471" s="22" t="s">
        <v>0</v>
      </c>
      <c r="J471" s="23" t="s">
        <v>0</v>
      </c>
      <c r="K471" s="108" t="s">
        <v>0</v>
      </c>
      <c r="L471" s="109"/>
      <c r="M471" s="26" t="s">
        <v>0</v>
      </c>
      <c r="N471" s="26" t="s">
        <v>0</v>
      </c>
      <c r="O471" s="26" t="s">
        <v>0</v>
      </c>
      <c r="P471" s="26" t="s">
        <v>0</v>
      </c>
      <c r="Q471" s="28" t="s">
        <v>0</v>
      </c>
      <c r="R471" s="25" t="s">
        <v>0</v>
      </c>
    </row>
    <row r="472" spans="2:18" outlineLevel="2" x14ac:dyDescent="0.2">
      <c r="B472" s="116" t="s">
        <v>0</v>
      </c>
      <c r="C472" s="117"/>
      <c r="D472" s="36" t="s">
        <v>402</v>
      </c>
      <c r="E472" s="118" t="s">
        <v>469</v>
      </c>
      <c r="F472" s="87"/>
      <c r="G472" s="36" t="s">
        <v>0</v>
      </c>
      <c r="H472" s="36" t="s">
        <v>0</v>
      </c>
      <c r="I472" s="36" t="s">
        <v>0</v>
      </c>
      <c r="J472" s="36" t="s">
        <v>0</v>
      </c>
      <c r="K472" s="119" t="s">
        <v>0</v>
      </c>
      <c r="L472" s="87"/>
      <c r="M472" s="36" t="s">
        <v>0</v>
      </c>
      <c r="N472" s="36" t="s">
        <v>0</v>
      </c>
      <c r="O472" s="36" t="s">
        <v>0</v>
      </c>
      <c r="P472" s="36" t="s">
        <v>0</v>
      </c>
      <c r="Q472" s="36" t="s">
        <v>0</v>
      </c>
      <c r="R472" s="36" t="s">
        <v>0</v>
      </c>
    </row>
    <row r="473" spans="2:18" outlineLevel="1" x14ac:dyDescent="0.2">
      <c r="B473" s="107" t="s">
        <v>623</v>
      </c>
      <c r="C473" s="87"/>
      <c r="D473" s="22" t="s">
        <v>0</v>
      </c>
      <c r="E473" s="23" t="s">
        <v>0</v>
      </c>
      <c r="F473" s="23" t="s">
        <v>0</v>
      </c>
      <c r="G473" s="22" t="s">
        <v>0</v>
      </c>
      <c r="H473" s="24" t="s">
        <v>0</v>
      </c>
      <c r="I473" s="24" t="s">
        <v>0</v>
      </c>
      <c r="J473" s="110" t="s">
        <v>0</v>
      </c>
      <c r="K473" s="85"/>
      <c r="L473" s="85"/>
      <c r="M473" s="24" t="s">
        <v>0</v>
      </c>
      <c r="N473" s="24" t="s">
        <v>0</v>
      </c>
      <c r="O473" s="24" t="s">
        <v>0</v>
      </c>
      <c r="P473" s="24" t="s">
        <v>0</v>
      </c>
      <c r="Q473" s="25" t="s">
        <v>0</v>
      </c>
      <c r="R473" s="25" t="s">
        <v>0</v>
      </c>
    </row>
    <row r="474" spans="2:18" outlineLevel="1" x14ac:dyDescent="0.2">
      <c r="B474" s="107" t="s">
        <v>371</v>
      </c>
      <c r="C474" s="87"/>
      <c r="D474" s="23" t="s">
        <v>623</v>
      </c>
      <c r="E474" s="111" t="s">
        <v>372</v>
      </c>
      <c r="F474" s="85"/>
      <c r="G474" s="22" t="s">
        <v>373</v>
      </c>
      <c r="H474" s="24" t="s">
        <v>455</v>
      </c>
      <c r="I474" s="24" t="s">
        <v>375</v>
      </c>
      <c r="J474" s="29">
        <v>4</v>
      </c>
      <c r="K474" s="112" t="s">
        <v>376</v>
      </c>
      <c r="L474" s="85"/>
      <c r="M474" s="24" t="s">
        <v>138</v>
      </c>
      <c r="N474" s="24" t="s">
        <v>0</v>
      </c>
      <c r="O474" s="24" t="s">
        <v>0</v>
      </c>
      <c r="P474" s="30">
        <v>0.88</v>
      </c>
      <c r="Q474" s="31">
        <v>0</v>
      </c>
      <c r="R474" s="32">
        <v>0</v>
      </c>
    </row>
    <row r="475" spans="2:18" outlineLevel="1" x14ac:dyDescent="0.2">
      <c r="B475" s="107" t="s">
        <v>0</v>
      </c>
      <c r="C475" s="87"/>
      <c r="D475" s="22" t="s">
        <v>377</v>
      </c>
      <c r="E475" s="115" t="s">
        <v>406</v>
      </c>
      <c r="F475" s="85"/>
      <c r="G475" s="22" t="s">
        <v>379</v>
      </c>
      <c r="H475" s="23" t="s">
        <v>624</v>
      </c>
      <c r="I475" s="22" t="s">
        <v>381</v>
      </c>
      <c r="J475" s="33">
        <v>0.1</v>
      </c>
      <c r="K475" s="112" t="s">
        <v>382</v>
      </c>
      <c r="L475" s="85"/>
      <c r="M475" s="24" t="s">
        <v>383</v>
      </c>
      <c r="N475" s="24" t="s">
        <v>0</v>
      </c>
      <c r="O475" s="24" t="s">
        <v>0</v>
      </c>
      <c r="P475" s="24" t="s">
        <v>0</v>
      </c>
      <c r="Q475" s="28" t="s">
        <v>0</v>
      </c>
      <c r="R475" s="25" t="s">
        <v>0</v>
      </c>
    </row>
    <row r="476" spans="2:18" outlineLevel="1" x14ac:dyDescent="0.2">
      <c r="B476" s="107" t="s">
        <v>0</v>
      </c>
      <c r="C476" s="87"/>
      <c r="D476" s="22" t="s">
        <v>384</v>
      </c>
      <c r="E476" s="115" t="s">
        <v>330</v>
      </c>
      <c r="F476" s="85"/>
      <c r="G476" s="22" t="s">
        <v>385</v>
      </c>
      <c r="H476" s="23" t="s">
        <v>625</v>
      </c>
      <c r="I476" s="34" t="s">
        <v>387</v>
      </c>
      <c r="J476" s="35">
        <v>0.1</v>
      </c>
      <c r="K476" s="112" t="s">
        <v>388</v>
      </c>
      <c r="L476" s="85"/>
      <c r="M476" s="110" t="s">
        <v>389</v>
      </c>
      <c r="N476" s="85"/>
      <c r="O476" s="24" t="s">
        <v>0</v>
      </c>
      <c r="P476" s="24" t="s">
        <v>0</v>
      </c>
      <c r="Q476" s="28" t="s">
        <v>0</v>
      </c>
      <c r="R476" s="25" t="s">
        <v>0</v>
      </c>
    </row>
    <row r="477" spans="2:18" outlineLevel="1" x14ac:dyDescent="0.2">
      <c r="B477" s="107" t="s">
        <v>0</v>
      </c>
      <c r="C477" s="87"/>
      <c r="D477" s="22" t="s">
        <v>390</v>
      </c>
      <c r="E477" s="111" t="s">
        <v>24</v>
      </c>
      <c r="F477" s="85"/>
      <c r="G477" s="22" t="s">
        <v>392</v>
      </c>
      <c r="H477" s="23" t="s">
        <v>625</v>
      </c>
      <c r="I477" s="22" t="s">
        <v>394</v>
      </c>
      <c r="J477" s="33">
        <v>0</v>
      </c>
      <c r="K477" s="110" t="s">
        <v>0</v>
      </c>
      <c r="L477" s="85"/>
      <c r="M477" s="24" t="s">
        <v>0</v>
      </c>
      <c r="N477" s="24" t="s">
        <v>0</v>
      </c>
      <c r="O477" s="24" t="s">
        <v>0</v>
      </c>
      <c r="P477" s="24" t="s">
        <v>0</v>
      </c>
      <c r="Q477" s="28" t="s">
        <v>0</v>
      </c>
      <c r="R477" s="25" t="s">
        <v>0</v>
      </c>
    </row>
    <row r="478" spans="2:18" outlineLevel="1" x14ac:dyDescent="0.2">
      <c r="B478" s="107" t="s">
        <v>0</v>
      </c>
      <c r="C478" s="87"/>
      <c r="D478" s="22" t="s">
        <v>0</v>
      </c>
      <c r="E478" s="111" t="s">
        <v>0</v>
      </c>
      <c r="F478" s="85"/>
      <c r="G478" s="22" t="s">
        <v>395</v>
      </c>
      <c r="H478" s="23" t="s">
        <v>626</v>
      </c>
      <c r="I478" s="22" t="s">
        <v>397</v>
      </c>
      <c r="J478" s="33">
        <v>0.78</v>
      </c>
      <c r="K478" s="112"/>
      <c r="L478" s="85"/>
      <c r="M478" s="24"/>
      <c r="N478" s="24" t="s">
        <v>0</v>
      </c>
      <c r="O478" s="24" t="s">
        <v>0</v>
      </c>
      <c r="P478" s="24" t="s">
        <v>0</v>
      </c>
      <c r="Q478" s="28" t="s">
        <v>0</v>
      </c>
      <c r="R478" s="25" t="s">
        <v>0</v>
      </c>
    </row>
    <row r="479" spans="2:18" outlineLevel="1" x14ac:dyDescent="0.2">
      <c r="B479" s="107" t="s">
        <v>0</v>
      </c>
      <c r="C479" s="87"/>
      <c r="D479" s="26" t="s">
        <v>0</v>
      </c>
      <c r="E479" s="26" t="s">
        <v>0</v>
      </c>
      <c r="F479" s="26" t="s">
        <v>0</v>
      </c>
      <c r="G479" s="27" t="s">
        <v>0</v>
      </c>
      <c r="H479" s="26" t="s">
        <v>0</v>
      </c>
      <c r="I479" s="22" t="s">
        <v>398</v>
      </c>
      <c r="J479" s="33">
        <v>0.88</v>
      </c>
      <c r="K479" s="108" t="s">
        <v>0</v>
      </c>
      <c r="L479" s="109"/>
      <c r="M479" s="26" t="s">
        <v>0</v>
      </c>
      <c r="N479" s="26" t="s">
        <v>0</v>
      </c>
      <c r="O479" s="26" t="s">
        <v>0</v>
      </c>
      <c r="P479" s="26" t="s">
        <v>0</v>
      </c>
      <c r="Q479" s="28" t="s">
        <v>0</v>
      </c>
      <c r="R479" s="25" t="s">
        <v>0</v>
      </c>
    </row>
    <row r="480" spans="2:18" outlineLevel="1" x14ac:dyDescent="0.2">
      <c r="B480" s="107" t="s">
        <v>0</v>
      </c>
      <c r="C480" s="87"/>
      <c r="D480" s="26" t="s">
        <v>0</v>
      </c>
      <c r="E480" s="26" t="s">
        <v>0</v>
      </c>
      <c r="F480" s="26" t="s">
        <v>0</v>
      </c>
      <c r="G480" s="27" t="s">
        <v>0</v>
      </c>
      <c r="H480" s="26" t="s">
        <v>0</v>
      </c>
      <c r="I480" s="22" t="s">
        <v>0</v>
      </c>
      <c r="J480" s="23" t="s">
        <v>0</v>
      </c>
      <c r="K480" s="108" t="s">
        <v>0</v>
      </c>
      <c r="L480" s="109"/>
      <c r="M480" s="26" t="s">
        <v>0</v>
      </c>
      <c r="N480" s="26" t="s">
        <v>0</v>
      </c>
      <c r="O480" s="26" t="s">
        <v>0</v>
      </c>
      <c r="P480" s="26" t="s">
        <v>0</v>
      </c>
      <c r="Q480" s="28" t="s">
        <v>0</v>
      </c>
      <c r="R480" s="25" t="s">
        <v>0</v>
      </c>
    </row>
    <row r="481" spans="2:18" outlineLevel="1" x14ac:dyDescent="0.2">
      <c r="B481" s="107" t="s">
        <v>0</v>
      </c>
      <c r="C481" s="87"/>
      <c r="D481" s="26" t="s">
        <v>0</v>
      </c>
      <c r="E481" s="26" t="s">
        <v>0</v>
      </c>
      <c r="F481" s="26" t="s">
        <v>0</v>
      </c>
      <c r="G481" s="27" t="s">
        <v>0</v>
      </c>
      <c r="H481" s="26" t="s">
        <v>0</v>
      </c>
      <c r="I481" s="22" t="s">
        <v>0</v>
      </c>
      <c r="J481" s="23" t="s">
        <v>0</v>
      </c>
      <c r="K481" s="108" t="s">
        <v>0</v>
      </c>
      <c r="L481" s="109"/>
      <c r="M481" s="26" t="s">
        <v>0</v>
      </c>
      <c r="N481" s="26" t="s">
        <v>0</v>
      </c>
      <c r="O481" s="26" t="s">
        <v>0</v>
      </c>
      <c r="P481" s="26" t="s">
        <v>0</v>
      </c>
      <c r="Q481" s="28" t="s">
        <v>0</v>
      </c>
      <c r="R481" s="25" t="s">
        <v>0</v>
      </c>
    </row>
    <row r="482" spans="2:18" outlineLevel="1" x14ac:dyDescent="0.2">
      <c r="B482" s="120" t="s">
        <v>0</v>
      </c>
      <c r="C482" s="117"/>
      <c r="D482" s="9" t="s">
        <v>399</v>
      </c>
      <c r="E482" s="1" t="s">
        <v>0</v>
      </c>
      <c r="F482" s="1" t="s">
        <v>0</v>
      </c>
      <c r="G482" s="1" t="s">
        <v>0</v>
      </c>
      <c r="H482" s="1" t="s">
        <v>0</v>
      </c>
      <c r="I482" s="1" t="s">
        <v>0</v>
      </c>
      <c r="J482" s="1" t="s">
        <v>0</v>
      </c>
      <c r="K482" s="103" t="s">
        <v>0</v>
      </c>
      <c r="L482" s="87"/>
      <c r="M482" s="1" t="s">
        <v>0</v>
      </c>
      <c r="N482" s="1" t="s">
        <v>0</v>
      </c>
      <c r="O482" s="1" t="s">
        <v>0</v>
      </c>
      <c r="P482" s="1" t="s">
        <v>0</v>
      </c>
      <c r="Q482" s="1" t="s">
        <v>0</v>
      </c>
      <c r="R482" s="1" t="s">
        <v>0</v>
      </c>
    </row>
    <row r="483" spans="2:18" outlineLevel="2" x14ac:dyDescent="0.2">
      <c r="B483" s="116" t="s">
        <v>0</v>
      </c>
      <c r="C483" s="117"/>
      <c r="D483" s="36" t="s">
        <v>400</v>
      </c>
      <c r="E483" s="119" t="s">
        <v>627</v>
      </c>
      <c r="F483" s="87"/>
      <c r="G483" s="36" t="s">
        <v>0</v>
      </c>
      <c r="H483" s="36" t="s">
        <v>0</v>
      </c>
      <c r="I483" s="36" t="s">
        <v>0</v>
      </c>
      <c r="J483" s="36" t="s">
        <v>0</v>
      </c>
      <c r="K483" s="119" t="s">
        <v>0</v>
      </c>
      <c r="L483" s="87"/>
      <c r="M483" s="36" t="s">
        <v>0</v>
      </c>
      <c r="N483" s="36" t="s">
        <v>0</v>
      </c>
      <c r="O483" s="36" t="s">
        <v>0</v>
      </c>
      <c r="P483" s="36" t="s">
        <v>0</v>
      </c>
      <c r="Q483" s="36" t="s">
        <v>0</v>
      </c>
      <c r="R483" s="36" t="s">
        <v>0</v>
      </c>
    </row>
    <row r="484" spans="2:18" outlineLevel="1" x14ac:dyDescent="0.2">
      <c r="B484" s="107" t="s">
        <v>0</v>
      </c>
      <c r="C484" s="87"/>
      <c r="D484" s="26" t="s">
        <v>0</v>
      </c>
      <c r="E484" s="26" t="s">
        <v>0</v>
      </c>
      <c r="F484" s="26" t="s">
        <v>0</v>
      </c>
      <c r="G484" s="27" t="s">
        <v>0</v>
      </c>
      <c r="H484" s="26" t="s">
        <v>0</v>
      </c>
      <c r="I484" s="22" t="s">
        <v>0</v>
      </c>
      <c r="J484" s="23" t="s">
        <v>0</v>
      </c>
      <c r="K484" s="108" t="s">
        <v>0</v>
      </c>
      <c r="L484" s="109"/>
      <c r="M484" s="26" t="s">
        <v>0</v>
      </c>
      <c r="N484" s="26" t="s">
        <v>0</v>
      </c>
      <c r="O484" s="26" t="s">
        <v>0</v>
      </c>
      <c r="P484" s="26" t="s">
        <v>0</v>
      </c>
      <c r="Q484" s="28" t="s">
        <v>0</v>
      </c>
      <c r="R484" s="25" t="s">
        <v>0</v>
      </c>
    </row>
    <row r="485" spans="2:18" outlineLevel="2" x14ac:dyDescent="0.2">
      <c r="B485" s="116" t="s">
        <v>0</v>
      </c>
      <c r="C485" s="117"/>
      <c r="D485" s="36" t="s">
        <v>402</v>
      </c>
      <c r="E485" s="118" t="s">
        <v>628</v>
      </c>
      <c r="F485" s="87"/>
      <c r="G485" s="36" t="s">
        <v>0</v>
      </c>
      <c r="H485" s="36" t="s">
        <v>0</v>
      </c>
      <c r="I485" s="36" t="s">
        <v>0</v>
      </c>
      <c r="J485" s="36" t="s">
        <v>0</v>
      </c>
      <c r="K485" s="119" t="s">
        <v>0</v>
      </c>
      <c r="L485" s="87"/>
      <c r="M485" s="36" t="s">
        <v>0</v>
      </c>
      <c r="N485" s="36" t="s">
        <v>0</v>
      </c>
      <c r="O485" s="36" t="s">
        <v>0</v>
      </c>
      <c r="P485" s="36" t="s">
        <v>0</v>
      </c>
      <c r="Q485" s="36" t="s">
        <v>0</v>
      </c>
      <c r="R485" s="36" t="s">
        <v>0</v>
      </c>
    </row>
    <row r="486" spans="2:18" outlineLevel="2" x14ac:dyDescent="0.2">
      <c r="B486" s="116" t="s">
        <v>0</v>
      </c>
      <c r="C486" s="117"/>
      <c r="D486" s="36" t="s">
        <v>402</v>
      </c>
      <c r="E486" s="118" t="s">
        <v>445</v>
      </c>
      <c r="F486" s="87"/>
      <c r="G486" s="36" t="s">
        <v>0</v>
      </c>
      <c r="H486" s="36" t="s">
        <v>0</v>
      </c>
      <c r="I486" s="36" t="s">
        <v>0</v>
      </c>
      <c r="J486" s="36" t="s">
        <v>0</v>
      </c>
      <c r="K486" s="119" t="s">
        <v>0</v>
      </c>
      <c r="L486" s="87"/>
      <c r="M486" s="36" t="s">
        <v>0</v>
      </c>
      <c r="N486" s="36" t="s">
        <v>0</v>
      </c>
      <c r="O486" s="36" t="s">
        <v>0</v>
      </c>
      <c r="P486" s="36" t="s">
        <v>0</v>
      </c>
      <c r="Q486" s="36" t="s">
        <v>0</v>
      </c>
      <c r="R486" s="36" t="s">
        <v>0</v>
      </c>
    </row>
    <row r="487" spans="2:18" x14ac:dyDescent="0.2">
      <c r="B487" s="102" t="s">
        <v>427</v>
      </c>
      <c r="C487" s="89"/>
      <c r="D487" s="87"/>
      <c r="E487" s="2" t="s">
        <v>0</v>
      </c>
      <c r="F487" s="2" t="s">
        <v>0</v>
      </c>
      <c r="G487" s="2" t="s">
        <v>0</v>
      </c>
      <c r="H487" s="2" t="s">
        <v>0</v>
      </c>
      <c r="I487" s="2" t="s">
        <v>0</v>
      </c>
      <c r="J487" s="2" t="s">
        <v>0</v>
      </c>
      <c r="K487" s="106" t="s">
        <v>0</v>
      </c>
      <c r="L487" s="87"/>
      <c r="M487" s="2"/>
      <c r="N487" s="2"/>
      <c r="O487" s="2"/>
      <c r="P487" s="2"/>
      <c r="Q487" s="2"/>
      <c r="R487" s="2"/>
    </row>
    <row r="488" spans="2:18" outlineLevel="1" x14ac:dyDescent="0.2">
      <c r="B488" s="113" t="s">
        <v>629</v>
      </c>
      <c r="C488" s="89"/>
      <c r="D488" s="87"/>
      <c r="E488" s="11" t="s">
        <v>0</v>
      </c>
      <c r="F488" s="11" t="s">
        <v>0</v>
      </c>
      <c r="G488" s="11" t="s">
        <v>0</v>
      </c>
      <c r="H488" s="11" t="s">
        <v>0</v>
      </c>
      <c r="I488" s="11" t="s">
        <v>0</v>
      </c>
      <c r="J488" s="11" t="s">
        <v>0</v>
      </c>
      <c r="K488" s="105" t="s">
        <v>0</v>
      </c>
      <c r="L488" s="87"/>
      <c r="M488" s="11"/>
      <c r="N488" s="11"/>
      <c r="O488" s="11"/>
      <c r="P488" s="11"/>
      <c r="Q488" s="11"/>
      <c r="R488" s="11"/>
    </row>
    <row r="489" spans="2:18" outlineLevel="1" x14ac:dyDescent="0.2">
      <c r="B489" s="107"/>
      <c r="C489" s="87"/>
      <c r="D489" s="22" t="s">
        <v>0</v>
      </c>
      <c r="E489" s="23" t="s">
        <v>0</v>
      </c>
      <c r="F489" s="23" t="s">
        <v>0</v>
      </c>
      <c r="G489" s="22" t="s">
        <v>0</v>
      </c>
      <c r="H489" s="24" t="s">
        <v>0</v>
      </c>
      <c r="I489" s="24" t="s">
        <v>0</v>
      </c>
      <c r="J489" s="110" t="s">
        <v>0</v>
      </c>
      <c r="K489" s="85"/>
      <c r="L489" s="85"/>
      <c r="M489" s="24" t="s">
        <v>0</v>
      </c>
      <c r="N489" s="24" t="s">
        <v>0</v>
      </c>
      <c r="O489" s="24" t="s">
        <v>0</v>
      </c>
      <c r="P489" s="24" t="s">
        <v>0</v>
      </c>
      <c r="Q489" s="25" t="s">
        <v>0</v>
      </c>
      <c r="R489" s="25" t="s">
        <v>0</v>
      </c>
    </row>
    <row r="490" spans="2:18" outlineLevel="1" x14ac:dyDescent="0.2">
      <c r="B490" s="107" t="s">
        <v>0</v>
      </c>
      <c r="C490" s="87"/>
      <c r="D490" s="26" t="s">
        <v>0</v>
      </c>
      <c r="E490" s="26" t="s">
        <v>0</v>
      </c>
      <c r="F490" s="26" t="s">
        <v>0</v>
      </c>
      <c r="G490" s="27" t="s">
        <v>0</v>
      </c>
      <c r="H490" s="26" t="s">
        <v>0</v>
      </c>
      <c r="I490" s="22" t="s">
        <v>0</v>
      </c>
      <c r="J490" s="23" t="s">
        <v>0</v>
      </c>
      <c r="K490" s="108" t="s">
        <v>0</v>
      </c>
      <c r="L490" s="109"/>
      <c r="M490" s="26" t="s">
        <v>0</v>
      </c>
      <c r="N490" s="26" t="s">
        <v>0</v>
      </c>
      <c r="O490" s="26" t="s">
        <v>0</v>
      </c>
      <c r="P490" s="26" t="s">
        <v>0</v>
      </c>
      <c r="Q490" s="28" t="s">
        <v>0</v>
      </c>
      <c r="R490" s="25" t="s">
        <v>0</v>
      </c>
    </row>
    <row r="491" spans="2:18" x14ac:dyDescent="0.2">
      <c r="B491" s="102" t="s">
        <v>630</v>
      </c>
      <c r="C491" s="89"/>
      <c r="D491" s="87"/>
      <c r="E491" s="2" t="s">
        <v>0</v>
      </c>
      <c r="F491" s="2" t="s">
        <v>0</v>
      </c>
      <c r="G491" s="2" t="s">
        <v>0</v>
      </c>
      <c r="H491" s="2" t="s">
        <v>0</v>
      </c>
      <c r="I491" s="2" t="s">
        <v>0</v>
      </c>
      <c r="J491" s="2" t="s">
        <v>0</v>
      </c>
      <c r="K491" s="106" t="s">
        <v>0</v>
      </c>
      <c r="L491" s="87"/>
      <c r="M491" s="2"/>
      <c r="N491" s="2"/>
      <c r="O491" s="2"/>
      <c r="P491" s="2"/>
      <c r="Q491" s="2"/>
      <c r="R491" s="2"/>
    </row>
    <row r="492" spans="2:18" outlineLevel="1" x14ac:dyDescent="0.2">
      <c r="B492" s="113" t="s">
        <v>631</v>
      </c>
      <c r="C492" s="89"/>
      <c r="D492" s="87"/>
      <c r="E492" s="11" t="s">
        <v>0</v>
      </c>
      <c r="F492" s="11" t="s">
        <v>0</v>
      </c>
      <c r="G492" s="11" t="s">
        <v>0</v>
      </c>
      <c r="H492" s="11" t="s">
        <v>0</v>
      </c>
      <c r="I492" s="11" t="s">
        <v>0</v>
      </c>
      <c r="J492" s="11" t="s">
        <v>0</v>
      </c>
      <c r="K492" s="105" t="s">
        <v>0</v>
      </c>
      <c r="L492" s="87"/>
      <c r="M492" s="11"/>
      <c r="N492" s="11"/>
      <c r="O492" s="11"/>
      <c r="P492" s="11"/>
      <c r="Q492" s="11"/>
      <c r="R492" s="11"/>
    </row>
    <row r="493" spans="2:18" outlineLevel="1" x14ac:dyDescent="0.2">
      <c r="B493" s="107"/>
      <c r="C493" s="87"/>
      <c r="D493" s="22" t="s">
        <v>0</v>
      </c>
      <c r="E493" s="23" t="s">
        <v>0</v>
      </c>
      <c r="F493" s="23" t="s">
        <v>0</v>
      </c>
      <c r="G493" s="22" t="s">
        <v>0</v>
      </c>
      <c r="H493" s="24" t="s">
        <v>0</v>
      </c>
      <c r="I493" s="24" t="s">
        <v>0</v>
      </c>
      <c r="J493" s="110" t="s">
        <v>0</v>
      </c>
      <c r="K493" s="85"/>
      <c r="L493" s="85"/>
      <c r="M493" s="24" t="s">
        <v>0</v>
      </c>
      <c r="N493" s="24" t="s">
        <v>0</v>
      </c>
      <c r="O493" s="24" t="s">
        <v>0</v>
      </c>
      <c r="P493" s="24" t="s">
        <v>0</v>
      </c>
      <c r="Q493" s="25" t="s">
        <v>0</v>
      </c>
      <c r="R493" s="25" t="s">
        <v>0</v>
      </c>
    </row>
    <row r="494" spans="2:18" outlineLevel="1" x14ac:dyDescent="0.2">
      <c r="B494" s="107" t="s">
        <v>0</v>
      </c>
      <c r="C494" s="87"/>
      <c r="D494" s="26" t="s">
        <v>0</v>
      </c>
      <c r="E494" s="26" t="s">
        <v>0</v>
      </c>
      <c r="F494" s="26" t="s">
        <v>0</v>
      </c>
      <c r="G494" s="27" t="s">
        <v>0</v>
      </c>
      <c r="H494" s="26" t="s">
        <v>0</v>
      </c>
      <c r="I494" s="22" t="s">
        <v>0</v>
      </c>
      <c r="J494" s="23" t="s">
        <v>0</v>
      </c>
      <c r="K494" s="108" t="s">
        <v>0</v>
      </c>
      <c r="L494" s="109"/>
      <c r="M494" s="26" t="s">
        <v>0</v>
      </c>
      <c r="N494" s="26" t="s">
        <v>0</v>
      </c>
      <c r="O494" s="26" t="s">
        <v>0</v>
      </c>
      <c r="P494" s="26" t="s">
        <v>0</v>
      </c>
      <c r="Q494" s="28" t="s">
        <v>0</v>
      </c>
      <c r="R494" s="25" t="s">
        <v>0</v>
      </c>
    </row>
    <row r="495" spans="2:18" x14ac:dyDescent="0.2">
      <c r="B495" s="102" t="s">
        <v>432</v>
      </c>
      <c r="C495" s="89"/>
      <c r="D495" s="87"/>
      <c r="E495" s="2" t="s">
        <v>0</v>
      </c>
      <c r="F495" s="2" t="s">
        <v>0</v>
      </c>
      <c r="G495" s="2" t="s">
        <v>0</v>
      </c>
      <c r="H495" s="2" t="s">
        <v>0</v>
      </c>
      <c r="I495" s="2" t="s">
        <v>0</v>
      </c>
      <c r="J495" s="2" t="s">
        <v>0</v>
      </c>
      <c r="K495" s="106" t="s">
        <v>0</v>
      </c>
      <c r="L495" s="87"/>
      <c r="M495" s="2"/>
      <c r="N495" s="2"/>
      <c r="O495" s="2"/>
      <c r="P495" s="2"/>
      <c r="Q495" s="2"/>
      <c r="R495" s="2"/>
    </row>
    <row r="496" spans="2:18" outlineLevel="1" x14ac:dyDescent="0.2">
      <c r="B496" s="113" t="s">
        <v>632</v>
      </c>
      <c r="C496" s="89"/>
      <c r="D496" s="87"/>
      <c r="E496" s="11" t="s">
        <v>0</v>
      </c>
      <c r="F496" s="11" t="s">
        <v>0</v>
      </c>
      <c r="G496" s="11" t="s">
        <v>0</v>
      </c>
      <c r="H496" s="11" t="s">
        <v>0</v>
      </c>
      <c r="I496" s="11" t="s">
        <v>0</v>
      </c>
      <c r="J496" s="11" t="s">
        <v>0</v>
      </c>
      <c r="K496" s="105" t="s">
        <v>0</v>
      </c>
      <c r="L496" s="87"/>
      <c r="M496" s="11"/>
      <c r="N496" s="11"/>
      <c r="O496" s="11"/>
      <c r="P496" s="11"/>
      <c r="Q496" s="11"/>
      <c r="R496" s="11"/>
    </row>
    <row r="497" spans="2:18" outlineLevel="1" x14ac:dyDescent="0.2">
      <c r="B497" s="107"/>
      <c r="C497" s="87"/>
      <c r="D497" s="22" t="s">
        <v>0</v>
      </c>
      <c r="E497" s="23" t="s">
        <v>0</v>
      </c>
      <c r="F497" s="23" t="s">
        <v>0</v>
      </c>
      <c r="G497" s="22" t="s">
        <v>0</v>
      </c>
      <c r="H497" s="24" t="s">
        <v>0</v>
      </c>
      <c r="I497" s="24" t="s">
        <v>0</v>
      </c>
      <c r="J497" s="110" t="s">
        <v>0</v>
      </c>
      <c r="K497" s="85"/>
      <c r="L497" s="85"/>
      <c r="M497" s="24" t="s">
        <v>0</v>
      </c>
      <c r="N497" s="24" t="s">
        <v>0</v>
      </c>
      <c r="O497" s="24" t="s">
        <v>0</v>
      </c>
      <c r="P497" s="24" t="s">
        <v>0</v>
      </c>
      <c r="Q497" s="25" t="s">
        <v>0</v>
      </c>
      <c r="R497" s="25" t="s">
        <v>0</v>
      </c>
    </row>
    <row r="498" spans="2:18" outlineLevel="1" x14ac:dyDescent="0.2">
      <c r="B498" s="107" t="s">
        <v>0</v>
      </c>
      <c r="C498" s="87"/>
      <c r="D498" s="26" t="s">
        <v>0</v>
      </c>
      <c r="E498" s="26" t="s">
        <v>0</v>
      </c>
      <c r="F498" s="26" t="s">
        <v>0</v>
      </c>
      <c r="G498" s="27" t="s">
        <v>0</v>
      </c>
      <c r="H498" s="26" t="s">
        <v>0</v>
      </c>
      <c r="I498" s="22" t="s">
        <v>0</v>
      </c>
      <c r="J498" s="23" t="s">
        <v>0</v>
      </c>
      <c r="K498" s="108" t="s">
        <v>0</v>
      </c>
      <c r="L498" s="109"/>
      <c r="M498" s="26" t="s">
        <v>0</v>
      </c>
      <c r="N498" s="26" t="s">
        <v>0</v>
      </c>
      <c r="O498" s="26" t="s">
        <v>0</v>
      </c>
      <c r="P498" s="26" t="s">
        <v>0</v>
      </c>
      <c r="Q498" s="28" t="s">
        <v>0</v>
      </c>
      <c r="R498" s="25" t="s">
        <v>0</v>
      </c>
    </row>
    <row r="499" spans="2:18" x14ac:dyDescent="0.2">
      <c r="B499" s="102" t="s">
        <v>434</v>
      </c>
      <c r="C499" s="89"/>
      <c r="D499" s="87"/>
      <c r="E499" s="2" t="s">
        <v>0</v>
      </c>
      <c r="F499" s="2" t="s">
        <v>0</v>
      </c>
      <c r="G499" s="2" t="s">
        <v>0</v>
      </c>
      <c r="H499" s="2" t="s">
        <v>0</v>
      </c>
      <c r="I499" s="2" t="s">
        <v>0</v>
      </c>
      <c r="J499" s="2" t="s">
        <v>0</v>
      </c>
      <c r="K499" s="106" t="s">
        <v>0</v>
      </c>
      <c r="L499" s="87"/>
      <c r="M499" s="15">
        <v>9.65</v>
      </c>
      <c r="N499" s="15">
        <v>9.65</v>
      </c>
      <c r="O499" s="16">
        <v>0.65</v>
      </c>
      <c r="P499" s="16">
        <v>10.3</v>
      </c>
      <c r="Q499" s="4">
        <v>0</v>
      </c>
      <c r="R499" s="4">
        <v>0</v>
      </c>
    </row>
    <row r="500" spans="2:18" outlineLevel="1" x14ac:dyDescent="0.2">
      <c r="B500" s="113" t="s">
        <v>633</v>
      </c>
      <c r="C500" s="89"/>
      <c r="D500" s="87"/>
      <c r="E500" s="11" t="s">
        <v>0</v>
      </c>
      <c r="F500" s="11" t="s">
        <v>0</v>
      </c>
      <c r="G500" s="11" t="s">
        <v>0</v>
      </c>
      <c r="H500" s="11" t="s">
        <v>0</v>
      </c>
      <c r="I500" s="11" t="s">
        <v>0</v>
      </c>
      <c r="J500" s="11" t="s">
        <v>0</v>
      </c>
      <c r="K500" s="105" t="s">
        <v>0</v>
      </c>
      <c r="L500" s="87"/>
      <c r="M500" s="19">
        <v>9.65</v>
      </c>
      <c r="N500" s="19">
        <v>9.65</v>
      </c>
      <c r="O500" s="20">
        <v>0.65</v>
      </c>
      <c r="P500" s="20">
        <v>10.3</v>
      </c>
      <c r="Q500" s="21">
        <v>0</v>
      </c>
      <c r="R500" s="21">
        <v>0</v>
      </c>
    </row>
    <row r="501" spans="2:18" outlineLevel="1" x14ac:dyDescent="0.2">
      <c r="B501" s="107"/>
      <c r="C501" s="87"/>
      <c r="D501" s="22" t="s">
        <v>0</v>
      </c>
      <c r="E501" s="23" t="s">
        <v>0</v>
      </c>
      <c r="F501" s="23" t="s">
        <v>0</v>
      </c>
      <c r="G501" s="22" t="s">
        <v>0</v>
      </c>
      <c r="H501" s="24" t="s">
        <v>0</v>
      </c>
      <c r="I501" s="24" t="s">
        <v>0</v>
      </c>
      <c r="J501" s="110" t="s">
        <v>0</v>
      </c>
      <c r="K501" s="85"/>
      <c r="L501" s="85"/>
      <c r="M501" s="24" t="s">
        <v>0</v>
      </c>
      <c r="N501" s="24" t="s">
        <v>0</v>
      </c>
      <c r="O501" s="24" t="s">
        <v>0</v>
      </c>
      <c r="P501" s="24" t="s">
        <v>0</v>
      </c>
      <c r="Q501" s="25" t="s">
        <v>0</v>
      </c>
      <c r="R501" s="25" t="s">
        <v>0</v>
      </c>
    </row>
    <row r="502" spans="2:18" outlineLevel="1" x14ac:dyDescent="0.2">
      <c r="B502" s="107" t="s">
        <v>0</v>
      </c>
      <c r="C502" s="87"/>
      <c r="D502" s="26" t="s">
        <v>0</v>
      </c>
      <c r="E502" s="26" t="s">
        <v>0</v>
      </c>
      <c r="F502" s="26" t="s">
        <v>0</v>
      </c>
      <c r="G502" s="27" t="s">
        <v>0</v>
      </c>
      <c r="H502" s="26" t="s">
        <v>0</v>
      </c>
      <c r="I502" s="22" t="s">
        <v>0</v>
      </c>
      <c r="J502" s="23" t="s">
        <v>0</v>
      </c>
      <c r="K502" s="108" t="s">
        <v>0</v>
      </c>
      <c r="L502" s="109"/>
      <c r="M502" s="26" t="s">
        <v>0</v>
      </c>
      <c r="N502" s="26" t="s">
        <v>0</v>
      </c>
      <c r="O502" s="26" t="s">
        <v>0</v>
      </c>
      <c r="P502" s="26" t="s">
        <v>0</v>
      </c>
      <c r="Q502" s="28" t="s">
        <v>0</v>
      </c>
      <c r="R502" s="25" t="s">
        <v>0</v>
      </c>
    </row>
    <row r="503" spans="2:18" outlineLevel="1" x14ac:dyDescent="0.2">
      <c r="B503" s="107" t="s">
        <v>634</v>
      </c>
      <c r="C503" s="87"/>
      <c r="D503" s="22" t="s">
        <v>0</v>
      </c>
      <c r="E503" s="23" t="s">
        <v>0</v>
      </c>
      <c r="F503" s="23" t="s">
        <v>0</v>
      </c>
      <c r="G503" s="22" t="s">
        <v>0</v>
      </c>
      <c r="H503" s="24" t="s">
        <v>0</v>
      </c>
      <c r="I503" s="24" t="s">
        <v>0</v>
      </c>
      <c r="J503" s="110" t="s">
        <v>0</v>
      </c>
      <c r="K503" s="85"/>
      <c r="L503" s="85"/>
      <c r="M503" s="24" t="s">
        <v>0</v>
      </c>
      <c r="N503" s="24" t="s">
        <v>0</v>
      </c>
      <c r="O503" s="24" t="s">
        <v>0</v>
      </c>
      <c r="P503" s="24" t="s">
        <v>0</v>
      </c>
      <c r="Q503" s="25" t="s">
        <v>0</v>
      </c>
      <c r="R503" s="25" t="s">
        <v>0</v>
      </c>
    </row>
    <row r="504" spans="2:18" outlineLevel="1" x14ac:dyDescent="0.2">
      <c r="B504" s="107" t="s">
        <v>371</v>
      </c>
      <c r="C504" s="87"/>
      <c r="D504" s="23" t="s">
        <v>634</v>
      </c>
      <c r="E504" s="111" t="s">
        <v>563</v>
      </c>
      <c r="F504" s="85"/>
      <c r="G504" s="22" t="s">
        <v>373</v>
      </c>
      <c r="H504" s="24" t="s">
        <v>374</v>
      </c>
      <c r="I504" s="24" t="s">
        <v>375</v>
      </c>
      <c r="J504" s="29">
        <v>4</v>
      </c>
      <c r="K504" s="112" t="s">
        <v>376</v>
      </c>
      <c r="L504" s="85"/>
      <c r="M504" s="24" t="s">
        <v>138</v>
      </c>
      <c r="N504" s="24" t="s">
        <v>0</v>
      </c>
      <c r="O504" s="24" t="s">
        <v>0</v>
      </c>
      <c r="P504" s="30">
        <v>10.3</v>
      </c>
      <c r="Q504" s="31">
        <v>0</v>
      </c>
      <c r="R504" s="32">
        <v>0</v>
      </c>
    </row>
    <row r="505" spans="2:18" outlineLevel="1" x14ac:dyDescent="0.2">
      <c r="B505" s="107" t="s">
        <v>0</v>
      </c>
      <c r="C505" s="87"/>
      <c r="D505" s="22" t="s">
        <v>377</v>
      </c>
      <c r="E505" s="115" t="s">
        <v>406</v>
      </c>
      <c r="F505" s="85"/>
      <c r="G505" s="22" t="s">
        <v>379</v>
      </c>
      <c r="H505" s="23" t="s">
        <v>635</v>
      </c>
      <c r="I505" s="22" t="s">
        <v>381</v>
      </c>
      <c r="J505" s="33">
        <v>9.65</v>
      </c>
      <c r="K505" s="112" t="s">
        <v>382</v>
      </c>
      <c r="L505" s="85"/>
      <c r="M505" s="24" t="s">
        <v>473</v>
      </c>
      <c r="N505" s="24" t="s">
        <v>0</v>
      </c>
      <c r="O505" s="24" t="s">
        <v>0</v>
      </c>
      <c r="P505" s="24" t="s">
        <v>0</v>
      </c>
      <c r="Q505" s="28" t="s">
        <v>0</v>
      </c>
      <c r="R505" s="25" t="s">
        <v>0</v>
      </c>
    </row>
    <row r="506" spans="2:18" outlineLevel="1" x14ac:dyDescent="0.2">
      <c r="B506" s="107" t="s">
        <v>0</v>
      </c>
      <c r="C506" s="87"/>
      <c r="D506" s="22" t="s">
        <v>384</v>
      </c>
      <c r="E506" s="115" t="s">
        <v>337</v>
      </c>
      <c r="F506" s="85"/>
      <c r="G506" s="22" t="s">
        <v>385</v>
      </c>
      <c r="H506" s="23" t="s">
        <v>636</v>
      </c>
      <c r="I506" s="34" t="s">
        <v>387</v>
      </c>
      <c r="J506" s="35">
        <v>9.65</v>
      </c>
      <c r="K506" s="112" t="s">
        <v>388</v>
      </c>
      <c r="L506" s="85"/>
      <c r="M506" s="110" t="s">
        <v>389</v>
      </c>
      <c r="N506" s="85"/>
      <c r="O506" s="24" t="s">
        <v>0</v>
      </c>
      <c r="P506" s="24" t="s">
        <v>0</v>
      </c>
      <c r="Q506" s="28" t="s">
        <v>0</v>
      </c>
      <c r="R506" s="25" t="s">
        <v>0</v>
      </c>
    </row>
    <row r="507" spans="2:18" outlineLevel="1" x14ac:dyDescent="0.2">
      <c r="B507" s="107" t="s">
        <v>0</v>
      </c>
      <c r="C507" s="87"/>
      <c r="D507" s="22" t="s">
        <v>390</v>
      </c>
      <c r="E507" s="111" t="s">
        <v>637</v>
      </c>
      <c r="F507" s="85"/>
      <c r="G507" s="22" t="s">
        <v>392</v>
      </c>
      <c r="H507" s="23" t="s">
        <v>638</v>
      </c>
      <c r="I507" s="22" t="s">
        <v>394</v>
      </c>
      <c r="J507" s="33">
        <v>1.23</v>
      </c>
      <c r="K507" s="110" t="s">
        <v>0</v>
      </c>
      <c r="L507" s="85"/>
      <c r="M507" s="24" t="s">
        <v>0</v>
      </c>
      <c r="N507" s="24" t="s">
        <v>0</v>
      </c>
      <c r="O507" s="24" t="s">
        <v>0</v>
      </c>
      <c r="P507" s="24" t="s">
        <v>0</v>
      </c>
      <c r="Q507" s="28" t="s">
        <v>0</v>
      </c>
      <c r="R507" s="25" t="s">
        <v>0</v>
      </c>
    </row>
    <row r="508" spans="2:18" outlineLevel="1" x14ac:dyDescent="0.2">
      <c r="B508" s="107" t="s">
        <v>0</v>
      </c>
      <c r="C508" s="87"/>
      <c r="D508" s="22" t="s">
        <v>0</v>
      </c>
      <c r="E508" s="111" t="s">
        <v>0</v>
      </c>
      <c r="F508" s="85"/>
      <c r="G508" s="22" t="s">
        <v>395</v>
      </c>
      <c r="H508" s="23" t="s">
        <v>639</v>
      </c>
      <c r="I508" s="22" t="s">
        <v>397</v>
      </c>
      <c r="J508" s="33">
        <v>0.65</v>
      </c>
      <c r="K508" s="112"/>
      <c r="L508" s="85"/>
      <c r="M508" s="24"/>
      <c r="N508" s="24" t="s">
        <v>0</v>
      </c>
      <c r="O508" s="24" t="s">
        <v>0</v>
      </c>
      <c r="P508" s="24" t="s">
        <v>0</v>
      </c>
      <c r="Q508" s="28" t="s">
        <v>0</v>
      </c>
      <c r="R508" s="25" t="s">
        <v>0</v>
      </c>
    </row>
    <row r="509" spans="2:18" outlineLevel="1" x14ac:dyDescent="0.2">
      <c r="B509" s="107" t="s">
        <v>0</v>
      </c>
      <c r="C509" s="87"/>
      <c r="D509" s="26" t="s">
        <v>0</v>
      </c>
      <c r="E509" s="26" t="s">
        <v>0</v>
      </c>
      <c r="F509" s="26" t="s">
        <v>0</v>
      </c>
      <c r="G509" s="27" t="s">
        <v>0</v>
      </c>
      <c r="H509" s="26" t="s">
        <v>0</v>
      </c>
      <c r="I509" s="22" t="s">
        <v>398</v>
      </c>
      <c r="J509" s="33">
        <v>10.3</v>
      </c>
      <c r="K509" s="108" t="s">
        <v>0</v>
      </c>
      <c r="L509" s="109"/>
      <c r="M509" s="26" t="s">
        <v>0</v>
      </c>
      <c r="N509" s="26" t="s">
        <v>0</v>
      </c>
      <c r="O509" s="26" t="s">
        <v>0</v>
      </c>
      <c r="P509" s="26" t="s">
        <v>0</v>
      </c>
      <c r="Q509" s="28" t="s">
        <v>0</v>
      </c>
      <c r="R509" s="25" t="s">
        <v>0</v>
      </c>
    </row>
    <row r="510" spans="2:18" outlineLevel="1" x14ac:dyDescent="0.2">
      <c r="B510" s="107" t="s">
        <v>0</v>
      </c>
      <c r="C510" s="87"/>
      <c r="D510" s="26" t="s">
        <v>0</v>
      </c>
      <c r="E510" s="26" t="s">
        <v>0</v>
      </c>
      <c r="F510" s="26" t="s">
        <v>0</v>
      </c>
      <c r="G510" s="27" t="s">
        <v>0</v>
      </c>
      <c r="H510" s="26" t="s">
        <v>0</v>
      </c>
      <c r="I510" s="22" t="s">
        <v>0</v>
      </c>
      <c r="J510" s="23" t="s">
        <v>0</v>
      </c>
      <c r="K510" s="108" t="s">
        <v>0</v>
      </c>
      <c r="L510" s="109"/>
      <c r="M510" s="26" t="s">
        <v>0</v>
      </c>
      <c r="N510" s="26" t="s">
        <v>0</v>
      </c>
      <c r="O510" s="26" t="s">
        <v>0</v>
      </c>
      <c r="P510" s="26" t="s">
        <v>0</v>
      </c>
      <c r="Q510" s="28" t="s">
        <v>0</v>
      </c>
      <c r="R510" s="25" t="s">
        <v>0</v>
      </c>
    </row>
    <row r="511" spans="2:18" outlineLevel="1" x14ac:dyDescent="0.2">
      <c r="B511" s="107" t="s">
        <v>0</v>
      </c>
      <c r="C511" s="87"/>
      <c r="D511" s="26" t="s">
        <v>0</v>
      </c>
      <c r="E511" s="26" t="s">
        <v>0</v>
      </c>
      <c r="F511" s="26" t="s">
        <v>0</v>
      </c>
      <c r="G511" s="27" t="s">
        <v>0</v>
      </c>
      <c r="H511" s="26" t="s">
        <v>0</v>
      </c>
      <c r="I511" s="22" t="s">
        <v>0</v>
      </c>
      <c r="J511" s="23" t="s">
        <v>0</v>
      </c>
      <c r="K511" s="108" t="s">
        <v>0</v>
      </c>
      <c r="L511" s="109"/>
      <c r="M511" s="26" t="s">
        <v>0</v>
      </c>
      <c r="N511" s="26" t="s">
        <v>0</v>
      </c>
      <c r="O511" s="26" t="s">
        <v>0</v>
      </c>
      <c r="P511" s="26" t="s">
        <v>0</v>
      </c>
      <c r="Q511" s="28" t="s">
        <v>0</v>
      </c>
      <c r="R511" s="25" t="s">
        <v>0</v>
      </c>
    </row>
    <row r="512" spans="2:18" outlineLevel="1" x14ac:dyDescent="0.2">
      <c r="B512" s="120" t="s">
        <v>0</v>
      </c>
      <c r="C512" s="117"/>
      <c r="D512" s="9" t="s">
        <v>399</v>
      </c>
      <c r="E512" s="1" t="s">
        <v>0</v>
      </c>
      <c r="F512" s="1" t="s">
        <v>0</v>
      </c>
      <c r="G512" s="1" t="s">
        <v>0</v>
      </c>
      <c r="H512" s="1" t="s">
        <v>0</v>
      </c>
      <c r="I512" s="1" t="s">
        <v>0</v>
      </c>
      <c r="J512" s="1" t="s">
        <v>0</v>
      </c>
      <c r="K512" s="103" t="s">
        <v>0</v>
      </c>
      <c r="L512" s="87"/>
      <c r="M512" s="1" t="s">
        <v>0</v>
      </c>
      <c r="N512" s="1" t="s">
        <v>0</v>
      </c>
      <c r="O512" s="1" t="s">
        <v>0</v>
      </c>
      <c r="P512" s="1" t="s">
        <v>0</v>
      </c>
      <c r="Q512" s="1" t="s">
        <v>0</v>
      </c>
      <c r="R512" s="1" t="s">
        <v>0</v>
      </c>
    </row>
    <row r="513" spans="2:18" outlineLevel="2" x14ac:dyDescent="0.2">
      <c r="B513" s="116" t="s">
        <v>0</v>
      </c>
      <c r="C513" s="117"/>
      <c r="D513" s="36" t="s">
        <v>400</v>
      </c>
      <c r="E513" s="119" t="s">
        <v>640</v>
      </c>
      <c r="F513" s="87"/>
      <c r="G513" s="36" t="s">
        <v>0</v>
      </c>
      <c r="H513" s="36" t="s">
        <v>0</v>
      </c>
      <c r="I513" s="36" t="s">
        <v>0</v>
      </c>
      <c r="J513" s="36" t="s">
        <v>0</v>
      </c>
      <c r="K513" s="119" t="s">
        <v>0</v>
      </c>
      <c r="L513" s="87"/>
      <c r="M513" s="36" t="s">
        <v>0</v>
      </c>
      <c r="N513" s="36" t="s">
        <v>0</v>
      </c>
      <c r="O513" s="36" t="s">
        <v>0</v>
      </c>
      <c r="P513" s="36" t="s">
        <v>0</v>
      </c>
      <c r="Q513" s="36" t="s">
        <v>0</v>
      </c>
      <c r="R513" s="36" t="s">
        <v>0</v>
      </c>
    </row>
    <row r="514" spans="2:18" outlineLevel="1" x14ac:dyDescent="0.2">
      <c r="B514" s="107" t="s">
        <v>0</v>
      </c>
      <c r="C514" s="87"/>
      <c r="D514" s="26" t="s">
        <v>0</v>
      </c>
      <c r="E514" s="26" t="s">
        <v>0</v>
      </c>
      <c r="F514" s="26" t="s">
        <v>0</v>
      </c>
      <c r="G514" s="27" t="s">
        <v>0</v>
      </c>
      <c r="H514" s="26" t="s">
        <v>0</v>
      </c>
      <c r="I514" s="22" t="s">
        <v>0</v>
      </c>
      <c r="J514" s="23" t="s">
        <v>0</v>
      </c>
      <c r="K514" s="108" t="s">
        <v>0</v>
      </c>
      <c r="L514" s="109"/>
      <c r="M514" s="26" t="s">
        <v>0</v>
      </c>
      <c r="N514" s="26" t="s">
        <v>0</v>
      </c>
      <c r="O514" s="26" t="s">
        <v>0</v>
      </c>
      <c r="P514" s="26" t="s">
        <v>0</v>
      </c>
      <c r="Q514" s="28" t="s">
        <v>0</v>
      </c>
      <c r="R514" s="25" t="s">
        <v>0</v>
      </c>
    </row>
    <row r="515" spans="2:18" outlineLevel="2" x14ac:dyDescent="0.2">
      <c r="B515" s="116" t="s">
        <v>0</v>
      </c>
      <c r="C515" s="117"/>
      <c r="D515" s="36" t="s">
        <v>402</v>
      </c>
      <c r="E515" s="118" t="s">
        <v>641</v>
      </c>
      <c r="F515" s="87"/>
      <c r="G515" s="36" t="s">
        <v>0</v>
      </c>
      <c r="H515" s="36" t="s">
        <v>0</v>
      </c>
      <c r="I515" s="36" t="s">
        <v>0</v>
      </c>
      <c r="J515" s="36" t="s">
        <v>0</v>
      </c>
      <c r="K515" s="119" t="s">
        <v>0</v>
      </c>
      <c r="L515" s="87"/>
      <c r="M515" s="36" t="s">
        <v>0</v>
      </c>
      <c r="N515" s="36" t="s">
        <v>0</v>
      </c>
      <c r="O515" s="36" t="s">
        <v>0</v>
      </c>
      <c r="P515" s="36" t="s">
        <v>0</v>
      </c>
      <c r="Q515" s="36" t="s">
        <v>0</v>
      </c>
      <c r="R515" s="36" t="s">
        <v>0</v>
      </c>
    </row>
    <row r="516" spans="2:18" x14ac:dyDescent="0.2">
      <c r="B516" s="102" t="s">
        <v>451</v>
      </c>
      <c r="C516" s="89"/>
      <c r="D516" s="87"/>
      <c r="E516" s="2" t="s">
        <v>0</v>
      </c>
      <c r="F516" s="2" t="s">
        <v>0</v>
      </c>
      <c r="G516" s="2" t="s">
        <v>0</v>
      </c>
      <c r="H516" s="2" t="s">
        <v>0</v>
      </c>
      <c r="I516" s="2" t="s">
        <v>0</v>
      </c>
      <c r="J516" s="2" t="s">
        <v>0</v>
      </c>
      <c r="K516" s="106" t="s">
        <v>0</v>
      </c>
      <c r="L516" s="87"/>
      <c r="M516" s="15">
        <v>18.12</v>
      </c>
      <c r="N516" s="15">
        <v>0.56999999999999995</v>
      </c>
      <c r="O516" s="16">
        <v>1.0766666666666667</v>
      </c>
      <c r="P516" s="16">
        <v>0.44333333333333336</v>
      </c>
      <c r="Q516" s="4">
        <v>1</v>
      </c>
      <c r="R516" s="4">
        <v>0</v>
      </c>
    </row>
    <row r="517" spans="2:18" outlineLevel="1" x14ac:dyDescent="0.2">
      <c r="B517" s="113" t="s">
        <v>642</v>
      </c>
      <c r="C517" s="89"/>
      <c r="D517" s="87"/>
      <c r="E517" s="11" t="s">
        <v>0</v>
      </c>
      <c r="F517" s="11" t="s">
        <v>0</v>
      </c>
      <c r="G517" s="11" t="s">
        <v>0</v>
      </c>
      <c r="H517" s="11" t="s">
        <v>0</v>
      </c>
      <c r="I517" s="11" t="s">
        <v>0</v>
      </c>
      <c r="J517" s="11" t="s">
        <v>0</v>
      </c>
      <c r="K517" s="105" t="s">
        <v>0</v>
      </c>
      <c r="L517" s="87"/>
      <c r="M517" s="19">
        <v>18.12</v>
      </c>
      <c r="N517" s="19">
        <v>0.56999999999999995</v>
      </c>
      <c r="O517" s="20">
        <v>1.0766666666666667</v>
      </c>
      <c r="P517" s="20">
        <v>0.44333333333333336</v>
      </c>
      <c r="Q517" s="21">
        <v>1</v>
      </c>
      <c r="R517" s="21">
        <v>0</v>
      </c>
    </row>
    <row r="518" spans="2:18" outlineLevel="1" x14ac:dyDescent="0.2">
      <c r="B518" s="107"/>
      <c r="C518" s="87"/>
      <c r="D518" s="22" t="s">
        <v>0</v>
      </c>
      <c r="E518" s="23" t="s">
        <v>0</v>
      </c>
      <c r="F518" s="23" t="s">
        <v>0</v>
      </c>
      <c r="G518" s="22" t="s">
        <v>0</v>
      </c>
      <c r="H518" s="24" t="s">
        <v>0</v>
      </c>
      <c r="I518" s="24" t="s">
        <v>0</v>
      </c>
      <c r="J518" s="110" t="s">
        <v>0</v>
      </c>
      <c r="K518" s="85"/>
      <c r="L518" s="85"/>
      <c r="M518" s="24" t="s">
        <v>0</v>
      </c>
      <c r="N518" s="24" t="s">
        <v>0</v>
      </c>
      <c r="O518" s="24" t="s">
        <v>0</v>
      </c>
      <c r="P518" s="24" t="s">
        <v>0</v>
      </c>
      <c r="Q518" s="25" t="s">
        <v>0</v>
      </c>
      <c r="R518" s="25" t="s">
        <v>0</v>
      </c>
    </row>
    <row r="519" spans="2:18" outlineLevel="1" x14ac:dyDescent="0.2">
      <c r="B519" s="107" t="s">
        <v>0</v>
      </c>
      <c r="C519" s="87"/>
      <c r="D519" s="26" t="s">
        <v>0</v>
      </c>
      <c r="E519" s="26" t="s">
        <v>0</v>
      </c>
      <c r="F519" s="26" t="s">
        <v>0</v>
      </c>
      <c r="G519" s="27" t="s">
        <v>0</v>
      </c>
      <c r="H519" s="26" t="s">
        <v>0</v>
      </c>
      <c r="I519" s="22" t="s">
        <v>0</v>
      </c>
      <c r="J519" s="23" t="s">
        <v>0</v>
      </c>
      <c r="K519" s="108" t="s">
        <v>0</v>
      </c>
      <c r="L519" s="109"/>
      <c r="M519" s="26" t="s">
        <v>0</v>
      </c>
      <c r="N519" s="26" t="s">
        <v>0</v>
      </c>
      <c r="O519" s="26" t="s">
        <v>0</v>
      </c>
      <c r="P519" s="26" t="s">
        <v>0</v>
      </c>
      <c r="Q519" s="28" t="s">
        <v>0</v>
      </c>
      <c r="R519" s="25" t="s">
        <v>0</v>
      </c>
    </row>
    <row r="520" spans="2:18" outlineLevel="1" x14ac:dyDescent="0.2">
      <c r="B520" s="107" t="s">
        <v>643</v>
      </c>
      <c r="C520" s="87"/>
      <c r="D520" s="22" t="s">
        <v>0</v>
      </c>
      <c r="E520" s="23" t="s">
        <v>0</v>
      </c>
      <c r="F520" s="23" t="s">
        <v>0</v>
      </c>
      <c r="G520" s="22" t="s">
        <v>0</v>
      </c>
      <c r="H520" s="24" t="s">
        <v>0</v>
      </c>
      <c r="I520" s="24" t="s">
        <v>0</v>
      </c>
      <c r="J520" s="110" t="s">
        <v>0</v>
      </c>
      <c r="K520" s="85"/>
      <c r="L520" s="85"/>
      <c r="M520" s="24" t="s">
        <v>0</v>
      </c>
      <c r="N520" s="24" t="s">
        <v>0</v>
      </c>
      <c r="O520" s="24" t="s">
        <v>0</v>
      </c>
      <c r="P520" s="24" t="s">
        <v>0</v>
      </c>
      <c r="Q520" s="25" t="s">
        <v>0</v>
      </c>
      <c r="R520" s="25" t="s">
        <v>0</v>
      </c>
    </row>
    <row r="521" spans="2:18" outlineLevel="1" x14ac:dyDescent="0.2">
      <c r="B521" s="107" t="s">
        <v>371</v>
      </c>
      <c r="C521" s="87"/>
      <c r="D521" s="23" t="s">
        <v>643</v>
      </c>
      <c r="E521" s="111" t="s">
        <v>439</v>
      </c>
      <c r="F521" s="85"/>
      <c r="G521" s="22" t="s">
        <v>373</v>
      </c>
      <c r="H521" s="24" t="s">
        <v>418</v>
      </c>
      <c r="I521" s="24" t="s">
        <v>375</v>
      </c>
      <c r="J521" s="29">
        <v>4</v>
      </c>
      <c r="K521" s="112" t="s">
        <v>376</v>
      </c>
      <c r="L521" s="85"/>
      <c r="M521" s="24" t="s">
        <v>138</v>
      </c>
      <c r="N521" s="24" t="s">
        <v>0</v>
      </c>
      <c r="O521" s="24" t="s">
        <v>0</v>
      </c>
      <c r="P521" s="30">
        <v>0</v>
      </c>
      <c r="Q521" s="31">
        <v>0</v>
      </c>
      <c r="R521" s="32">
        <v>0</v>
      </c>
    </row>
    <row r="522" spans="2:18" outlineLevel="1" x14ac:dyDescent="0.2">
      <c r="B522" s="107" t="s">
        <v>0</v>
      </c>
      <c r="C522" s="87"/>
      <c r="D522" s="22" t="s">
        <v>377</v>
      </c>
      <c r="E522" s="115" t="s">
        <v>462</v>
      </c>
      <c r="F522" s="85"/>
      <c r="G522" s="22" t="s">
        <v>379</v>
      </c>
      <c r="H522" s="23" t="s">
        <v>644</v>
      </c>
      <c r="I522" s="22" t="s">
        <v>381</v>
      </c>
      <c r="J522" s="33">
        <v>12.82</v>
      </c>
      <c r="K522" s="112" t="s">
        <v>382</v>
      </c>
      <c r="L522" s="85"/>
      <c r="M522" s="24" t="s">
        <v>473</v>
      </c>
      <c r="N522" s="24" t="s">
        <v>0</v>
      </c>
      <c r="O522" s="24" t="s">
        <v>0</v>
      </c>
      <c r="P522" s="24" t="s">
        <v>0</v>
      </c>
      <c r="Q522" s="28" t="s">
        <v>0</v>
      </c>
      <c r="R522" s="25" t="s">
        <v>0</v>
      </c>
    </row>
    <row r="523" spans="2:18" outlineLevel="1" x14ac:dyDescent="0.2">
      <c r="B523" s="107" t="s">
        <v>0</v>
      </c>
      <c r="C523" s="87"/>
      <c r="D523" s="22" t="s">
        <v>384</v>
      </c>
      <c r="E523" s="115" t="s">
        <v>337</v>
      </c>
      <c r="F523" s="85"/>
      <c r="G523" s="22" t="s">
        <v>385</v>
      </c>
      <c r="H523" s="23" t="s">
        <v>645</v>
      </c>
      <c r="I523" s="34" t="s">
        <v>387</v>
      </c>
      <c r="J523" s="8"/>
      <c r="K523" s="112" t="s">
        <v>388</v>
      </c>
      <c r="L523" s="85"/>
      <c r="M523" s="110" t="s">
        <v>389</v>
      </c>
      <c r="N523" s="85"/>
      <c r="O523" s="24" t="s">
        <v>0</v>
      </c>
      <c r="P523" s="24" t="s">
        <v>0</v>
      </c>
      <c r="Q523" s="28" t="s">
        <v>0</v>
      </c>
      <c r="R523" s="25" t="s">
        <v>0</v>
      </c>
    </row>
    <row r="524" spans="2:18" outlineLevel="1" x14ac:dyDescent="0.2">
      <c r="B524" s="107" t="s">
        <v>0</v>
      </c>
      <c r="C524" s="87"/>
      <c r="D524" s="22" t="s">
        <v>390</v>
      </c>
      <c r="E524" s="111" t="s">
        <v>646</v>
      </c>
      <c r="F524" s="85"/>
      <c r="G524" s="22" t="s">
        <v>392</v>
      </c>
      <c r="H524" s="23" t="s">
        <v>647</v>
      </c>
      <c r="I524" s="22" t="s">
        <v>394</v>
      </c>
      <c r="J524" s="33">
        <v>0.17</v>
      </c>
      <c r="K524" s="110" t="s">
        <v>0</v>
      </c>
      <c r="L524" s="85"/>
      <c r="M524" s="24" t="s">
        <v>0</v>
      </c>
      <c r="N524" s="24" t="s">
        <v>0</v>
      </c>
      <c r="O524" s="24" t="s">
        <v>0</v>
      </c>
      <c r="P524" s="24" t="s">
        <v>0</v>
      </c>
      <c r="Q524" s="28" t="s">
        <v>0</v>
      </c>
      <c r="R524" s="25" t="s">
        <v>0</v>
      </c>
    </row>
    <row r="525" spans="2:18" outlineLevel="1" x14ac:dyDescent="0.2">
      <c r="B525" s="107" t="s">
        <v>0</v>
      </c>
      <c r="C525" s="87"/>
      <c r="D525" s="22" t="s">
        <v>0</v>
      </c>
      <c r="E525" s="111" t="s">
        <v>0</v>
      </c>
      <c r="F525" s="85"/>
      <c r="G525" s="22" t="s">
        <v>395</v>
      </c>
      <c r="H525" s="23" t="s">
        <v>648</v>
      </c>
      <c r="I525" s="22" t="s">
        <v>397</v>
      </c>
      <c r="J525" s="33">
        <v>0.73</v>
      </c>
      <c r="K525" s="112"/>
      <c r="L525" s="85"/>
      <c r="M525" s="24" t="s">
        <v>414</v>
      </c>
      <c r="N525" s="24" t="s">
        <v>0</v>
      </c>
      <c r="O525" s="24" t="s">
        <v>0</v>
      </c>
      <c r="P525" s="24" t="s">
        <v>0</v>
      </c>
      <c r="Q525" s="28" t="s">
        <v>0</v>
      </c>
      <c r="R525" s="25" t="s">
        <v>0</v>
      </c>
    </row>
    <row r="526" spans="2:18" outlineLevel="1" x14ac:dyDescent="0.2">
      <c r="B526" s="107" t="s">
        <v>0</v>
      </c>
      <c r="C526" s="87"/>
      <c r="D526" s="26" t="s">
        <v>0</v>
      </c>
      <c r="E526" s="26" t="s">
        <v>0</v>
      </c>
      <c r="F526" s="26" t="s">
        <v>0</v>
      </c>
      <c r="G526" s="27" t="s">
        <v>0</v>
      </c>
      <c r="H526" s="26" t="s">
        <v>0</v>
      </c>
      <c r="I526" s="22" t="s">
        <v>398</v>
      </c>
      <c r="J526" s="33">
        <v>0</v>
      </c>
      <c r="K526" s="108" t="s">
        <v>0</v>
      </c>
      <c r="L526" s="109"/>
      <c r="M526" s="26" t="s">
        <v>0</v>
      </c>
      <c r="N526" s="26" t="s">
        <v>0</v>
      </c>
      <c r="O526" s="26" t="s">
        <v>0</v>
      </c>
      <c r="P526" s="26" t="s">
        <v>0</v>
      </c>
      <c r="Q526" s="28" t="s">
        <v>0</v>
      </c>
      <c r="R526" s="25" t="s">
        <v>0</v>
      </c>
    </row>
    <row r="527" spans="2:18" outlineLevel="1" x14ac:dyDescent="0.2">
      <c r="B527" s="107" t="s">
        <v>0</v>
      </c>
      <c r="C527" s="87"/>
      <c r="D527" s="26" t="s">
        <v>0</v>
      </c>
      <c r="E527" s="26" t="s">
        <v>0</v>
      </c>
      <c r="F527" s="26" t="s">
        <v>0</v>
      </c>
      <c r="G527" s="27" t="s">
        <v>0</v>
      </c>
      <c r="H527" s="26" t="s">
        <v>0</v>
      </c>
      <c r="I527" s="22" t="s">
        <v>0</v>
      </c>
      <c r="J527" s="23" t="s">
        <v>0</v>
      </c>
      <c r="K527" s="108" t="s">
        <v>0</v>
      </c>
      <c r="L527" s="109"/>
      <c r="M527" s="26" t="s">
        <v>0</v>
      </c>
      <c r="N527" s="26" t="s">
        <v>0</v>
      </c>
      <c r="O527" s="26" t="s">
        <v>0</v>
      </c>
      <c r="P527" s="26" t="s">
        <v>0</v>
      </c>
      <c r="Q527" s="28" t="s">
        <v>0</v>
      </c>
      <c r="R527" s="25" t="s">
        <v>0</v>
      </c>
    </row>
    <row r="528" spans="2:18" outlineLevel="1" x14ac:dyDescent="0.2">
      <c r="B528" s="107" t="s">
        <v>0</v>
      </c>
      <c r="C528" s="87"/>
      <c r="D528" s="26" t="s">
        <v>0</v>
      </c>
      <c r="E528" s="26" t="s">
        <v>0</v>
      </c>
      <c r="F528" s="26" t="s">
        <v>0</v>
      </c>
      <c r="G528" s="27" t="s">
        <v>0</v>
      </c>
      <c r="H528" s="26" t="s">
        <v>0</v>
      </c>
      <c r="I528" s="22" t="s">
        <v>0</v>
      </c>
      <c r="J528" s="23" t="s">
        <v>0</v>
      </c>
      <c r="K528" s="108" t="s">
        <v>0</v>
      </c>
      <c r="L528" s="109"/>
      <c r="M528" s="26" t="s">
        <v>0</v>
      </c>
      <c r="N528" s="26" t="s">
        <v>0</v>
      </c>
      <c r="O528" s="26" t="s">
        <v>0</v>
      </c>
      <c r="P528" s="26" t="s">
        <v>0</v>
      </c>
      <c r="Q528" s="28" t="s">
        <v>0</v>
      </c>
      <c r="R528" s="25" t="s">
        <v>0</v>
      </c>
    </row>
    <row r="529" spans="2:18" outlineLevel="1" x14ac:dyDescent="0.2">
      <c r="B529" s="120" t="s">
        <v>0</v>
      </c>
      <c r="C529" s="117"/>
      <c r="D529" s="9" t="s">
        <v>399</v>
      </c>
      <c r="E529" s="1" t="s">
        <v>0</v>
      </c>
      <c r="F529" s="1" t="s">
        <v>0</v>
      </c>
      <c r="G529" s="1" t="s">
        <v>0</v>
      </c>
      <c r="H529" s="1" t="s">
        <v>0</v>
      </c>
      <c r="I529" s="1" t="s">
        <v>0</v>
      </c>
      <c r="J529" s="1" t="s">
        <v>0</v>
      </c>
      <c r="K529" s="103" t="s">
        <v>0</v>
      </c>
      <c r="L529" s="87"/>
      <c r="M529" s="1" t="s">
        <v>0</v>
      </c>
      <c r="N529" s="1" t="s">
        <v>0</v>
      </c>
      <c r="O529" s="1" t="s">
        <v>0</v>
      </c>
      <c r="P529" s="1" t="s">
        <v>0</v>
      </c>
      <c r="Q529" s="1" t="s">
        <v>0</v>
      </c>
      <c r="R529" s="1" t="s">
        <v>0</v>
      </c>
    </row>
    <row r="530" spans="2:18" outlineLevel="2" x14ac:dyDescent="0.2">
      <c r="B530" s="116" t="s">
        <v>0</v>
      </c>
      <c r="C530" s="117"/>
      <c r="D530" s="36" t="s">
        <v>400</v>
      </c>
      <c r="E530" s="119" t="s">
        <v>478</v>
      </c>
      <c r="F530" s="87"/>
      <c r="G530" s="36" t="s">
        <v>0</v>
      </c>
      <c r="H530" s="36" t="s">
        <v>0</v>
      </c>
      <c r="I530" s="36" t="s">
        <v>0</v>
      </c>
      <c r="J530" s="36" t="s">
        <v>0</v>
      </c>
      <c r="K530" s="119" t="s">
        <v>0</v>
      </c>
      <c r="L530" s="87"/>
      <c r="M530" s="36" t="s">
        <v>0</v>
      </c>
      <c r="N530" s="36" t="s">
        <v>0</v>
      </c>
      <c r="O530" s="36" t="s">
        <v>0</v>
      </c>
      <c r="P530" s="36" t="s">
        <v>0</v>
      </c>
      <c r="Q530" s="36" t="s">
        <v>0</v>
      </c>
      <c r="R530" s="36" t="s">
        <v>0</v>
      </c>
    </row>
    <row r="531" spans="2:18" outlineLevel="2" x14ac:dyDescent="0.2">
      <c r="B531" s="116" t="s">
        <v>0</v>
      </c>
      <c r="C531" s="117"/>
      <c r="D531" s="36" t="s">
        <v>400</v>
      </c>
      <c r="E531" s="119" t="s">
        <v>415</v>
      </c>
      <c r="F531" s="87"/>
      <c r="G531" s="36" t="s">
        <v>0</v>
      </c>
      <c r="H531" s="36" t="s">
        <v>0</v>
      </c>
      <c r="I531" s="36" t="s">
        <v>0</v>
      </c>
      <c r="J531" s="36" t="s">
        <v>0</v>
      </c>
      <c r="K531" s="119" t="s">
        <v>0</v>
      </c>
      <c r="L531" s="87"/>
      <c r="M531" s="36" t="s">
        <v>0</v>
      </c>
      <c r="N531" s="36" t="s">
        <v>0</v>
      </c>
      <c r="O531" s="36" t="s">
        <v>0</v>
      </c>
      <c r="P531" s="36" t="s">
        <v>0</v>
      </c>
      <c r="Q531" s="36" t="s">
        <v>0</v>
      </c>
      <c r="R531" s="36" t="s">
        <v>0</v>
      </c>
    </row>
    <row r="532" spans="2:18" outlineLevel="1" x14ac:dyDescent="0.2">
      <c r="B532" s="107" t="s">
        <v>0</v>
      </c>
      <c r="C532" s="87"/>
      <c r="D532" s="26" t="s">
        <v>0</v>
      </c>
      <c r="E532" s="26" t="s">
        <v>0</v>
      </c>
      <c r="F532" s="26" t="s">
        <v>0</v>
      </c>
      <c r="G532" s="27" t="s">
        <v>0</v>
      </c>
      <c r="H532" s="26" t="s">
        <v>0</v>
      </c>
      <c r="I532" s="22" t="s">
        <v>0</v>
      </c>
      <c r="J532" s="23" t="s">
        <v>0</v>
      </c>
      <c r="K532" s="108" t="s">
        <v>0</v>
      </c>
      <c r="L532" s="109"/>
      <c r="M532" s="26" t="s">
        <v>0</v>
      </c>
      <c r="N532" s="26" t="s">
        <v>0</v>
      </c>
      <c r="O532" s="26" t="s">
        <v>0</v>
      </c>
      <c r="P532" s="26" t="s">
        <v>0</v>
      </c>
      <c r="Q532" s="28" t="s">
        <v>0</v>
      </c>
      <c r="R532" s="25" t="s">
        <v>0</v>
      </c>
    </row>
    <row r="533" spans="2:18" outlineLevel="2" x14ac:dyDescent="0.2">
      <c r="B533" s="116" t="s">
        <v>0</v>
      </c>
      <c r="C533" s="117"/>
      <c r="D533" s="36" t="s">
        <v>402</v>
      </c>
      <c r="E533" s="118" t="s">
        <v>649</v>
      </c>
      <c r="F533" s="87"/>
      <c r="G533" s="36" t="s">
        <v>0</v>
      </c>
      <c r="H533" s="36" t="s">
        <v>0</v>
      </c>
      <c r="I533" s="36" t="s">
        <v>0</v>
      </c>
      <c r="J533" s="36" t="s">
        <v>0</v>
      </c>
      <c r="K533" s="119" t="s">
        <v>0</v>
      </c>
      <c r="L533" s="87"/>
      <c r="M533" s="36" t="s">
        <v>0</v>
      </c>
      <c r="N533" s="36" t="s">
        <v>0</v>
      </c>
      <c r="O533" s="36" t="s">
        <v>0</v>
      </c>
      <c r="P533" s="36" t="s">
        <v>0</v>
      </c>
      <c r="Q533" s="36" t="s">
        <v>0</v>
      </c>
      <c r="R533" s="36" t="s">
        <v>0</v>
      </c>
    </row>
    <row r="534" spans="2:18" outlineLevel="1" x14ac:dyDescent="0.2">
      <c r="B534" s="107" t="s">
        <v>371</v>
      </c>
      <c r="C534" s="87"/>
      <c r="D534" s="23" t="s">
        <v>650</v>
      </c>
      <c r="E534" s="111" t="s">
        <v>439</v>
      </c>
      <c r="F534" s="85"/>
      <c r="G534" s="22" t="s">
        <v>373</v>
      </c>
      <c r="H534" s="24" t="s">
        <v>418</v>
      </c>
      <c r="I534" s="24" t="s">
        <v>375</v>
      </c>
      <c r="J534" s="29">
        <v>4</v>
      </c>
      <c r="K534" s="112" t="s">
        <v>376</v>
      </c>
      <c r="L534" s="85"/>
      <c r="M534" s="24" t="s">
        <v>138</v>
      </c>
      <c r="N534" s="24" t="s">
        <v>0</v>
      </c>
      <c r="O534" s="24" t="s">
        <v>0</v>
      </c>
      <c r="P534" s="30">
        <v>0</v>
      </c>
      <c r="Q534" s="31">
        <v>1</v>
      </c>
      <c r="R534" s="32">
        <v>0</v>
      </c>
    </row>
    <row r="535" spans="2:18" outlineLevel="1" x14ac:dyDescent="0.2">
      <c r="B535" s="107" t="s">
        <v>0</v>
      </c>
      <c r="C535" s="87"/>
      <c r="D535" s="22" t="s">
        <v>377</v>
      </c>
      <c r="E535" s="115" t="s">
        <v>462</v>
      </c>
      <c r="F535" s="85"/>
      <c r="G535" s="22" t="s">
        <v>379</v>
      </c>
      <c r="H535" s="23" t="s">
        <v>651</v>
      </c>
      <c r="I535" s="22" t="s">
        <v>381</v>
      </c>
      <c r="J535" s="33">
        <v>40.97</v>
      </c>
      <c r="K535" s="112" t="s">
        <v>382</v>
      </c>
      <c r="L535" s="85"/>
      <c r="M535" s="24" t="s">
        <v>408</v>
      </c>
      <c r="N535" s="24" t="s">
        <v>0</v>
      </c>
      <c r="O535" s="24" t="s">
        <v>0</v>
      </c>
      <c r="P535" s="24" t="s">
        <v>0</v>
      </c>
      <c r="Q535" s="28" t="s">
        <v>0</v>
      </c>
      <c r="R535" s="25" t="s">
        <v>0</v>
      </c>
    </row>
    <row r="536" spans="2:18" outlineLevel="1" x14ac:dyDescent="0.2">
      <c r="B536" s="107" t="s">
        <v>0</v>
      </c>
      <c r="C536" s="87"/>
      <c r="D536" s="22" t="s">
        <v>384</v>
      </c>
      <c r="E536" s="115" t="s">
        <v>337</v>
      </c>
      <c r="F536" s="85"/>
      <c r="G536" s="22" t="s">
        <v>385</v>
      </c>
      <c r="H536" s="23" t="s">
        <v>652</v>
      </c>
      <c r="I536" s="34" t="s">
        <v>387</v>
      </c>
      <c r="J536" s="8"/>
      <c r="K536" s="112" t="s">
        <v>388</v>
      </c>
      <c r="L536" s="85"/>
      <c r="M536" s="110" t="s">
        <v>389</v>
      </c>
      <c r="N536" s="85"/>
      <c r="O536" s="24" t="s">
        <v>0</v>
      </c>
      <c r="P536" s="24" t="s">
        <v>0</v>
      </c>
      <c r="Q536" s="28" t="s">
        <v>0</v>
      </c>
      <c r="R536" s="25" t="s">
        <v>0</v>
      </c>
    </row>
    <row r="537" spans="2:18" outlineLevel="1" x14ac:dyDescent="0.2">
      <c r="B537" s="107" t="s">
        <v>0</v>
      </c>
      <c r="C537" s="87"/>
      <c r="D537" s="22" t="s">
        <v>390</v>
      </c>
      <c r="E537" s="111" t="s">
        <v>646</v>
      </c>
      <c r="F537" s="85"/>
      <c r="G537" s="22" t="s">
        <v>392</v>
      </c>
      <c r="H537" s="23" t="s">
        <v>653</v>
      </c>
      <c r="I537" s="22" t="s">
        <v>394</v>
      </c>
      <c r="J537" s="33">
        <v>1.87</v>
      </c>
      <c r="K537" s="110" t="s">
        <v>0</v>
      </c>
      <c r="L537" s="85"/>
      <c r="M537" s="24" t="s">
        <v>0</v>
      </c>
      <c r="N537" s="24" t="s">
        <v>0</v>
      </c>
      <c r="O537" s="24" t="s">
        <v>0</v>
      </c>
      <c r="P537" s="24" t="s">
        <v>0</v>
      </c>
      <c r="Q537" s="28" t="s">
        <v>0</v>
      </c>
      <c r="R537" s="25" t="s">
        <v>0</v>
      </c>
    </row>
    <row r="538" spans="2:18" outlineLevel="1" x14ac:dyDescent="0.2">
      <c r="B538" s="107" t="s">
        <v>0</v>
      </c>
      <c r="C538" s="87"/>
      <c r="D538" s="22" t="s">
        <v>0</v>
      </c>
      <c r="E538" s="111" t="s">
        <v>0</v>
      </c>
      <c r="F538" s="85"/>
      <c r="G538" s="22" t="s">
        <v>423</v>
      </c>
      <c r="H538" s="23" t="s">
        <v>654</v>
      </c>
      <c r="I538" s="22" t="s">
        <v>397</v>
      </c>
      <c r="J538" s="33">
        <v>1.73</v>
      </c>
      <c r="K538" s="112"/>
      <c r="L538" s="85"/>
      <c r="M538" s="24"/>
      <c r="N538" s="24" t="s">
        <v>0</v>
      </c>
      <c r="O538" s="24" t="s">
        <v>0</v>
      </c>
      <c r="P538" s="24" t="s">
        <v>0</v>
      </c>
      <c r="Q538" s="28" t="s">
        <v>0</v>
      </c>
      <c r="R538" s="25" t="s">
        <v>0</v>
      </c>
    </row>
    <row r="539" spans="2:18" outlineLevel="1" x14ac:dyDescent="0.2">
      <c r="B539" s="107" t="s">
        <v>0</v>
      </c>
      <c r="C539" s="87"/>
      <c r="D539" s="26" t="s">
        <v>0</v>
      </c>
      <c r="E539" s="26" t="s">
        <v>0</v>
      </c>
      <c r="F539" s="26" t="s">
        <v>0</v>
      </c>
      <c r="G539" s="27" t="s">
        <v>0</v>
      </c>
      <c r="H539" s="26" t="s">
        <v>0</v>
      </c>
      <c r="I539" s="22" t="s">
        <v>398</v>
      </c>
      <c r="J539" s="33">
        <v>0</v>
      </c>
      <c r="K539" s="108" t="s">
        <v>0</v>
      </c>
      <c r="L539" s="109"/>
      <c r="M539" s="26" t="s">
        <v>0</v>
      </c>
      <c r="N539" s="26" t="s">
        <v>0</v>
      </c>
      <c r="O539" s="26" t="s">
        <v>0</v>
      </c>
      <c r="P539" s="26" t="s">
        <v>0</v>
      </c>
      <c r="Q539" s="28" t="s">
        <v>0</v>
      </c>
      <c r="R539" s="25" t="s">
        <v>0</v>
      </c>
    </row>
    <row r="540" spans="2:18" outlineLevel="1" x14ac:dyDescent="0.2">
      <c r="B540" s="107" t="s">
        <v>0</v>
      </c>
      <c r="C540" s="87"/>
      <c r="D540" s="26" t="s">
        <v>0</v>
      </c>
      <c r="E540" s="26" t="s">
        <v>0</v>
      </c>
      <c r="F540" s="26" t="s">
        <v>0</v>
      </c>
      <c r="G540" s="27" t="s">
        <v>0</v>
      </c>
      <c r="H540" s="26" t="s">
        <v>0</v>
      </c>
      <c r="I540" s="22" t="s">
        <v>0</v>
      </c>
      <c r="J540" s="23" t="s">
        <v>0</v>
      </c>
      <c r="K540" s="108" t="s">
        <v>0</v>
      </c>
      <c r="L540" s="109"/>
      <c r="M540" s="26" t="s">
        <v>0</v>
      </c>
      <c r="N540" s="26" t="s">
        <v>0</v>
      </c>
      <c r="O540" s="26" t="s">
        <v>0</v>
      </c>
      <c r="P540" s="26" t="s">
        <v>0</v>
      </c>
      <c r="Q540" s="28" t="s">
        <v>0</v>
      </c>
      <c r="R540" s="25" t="s">
        <v>0</v>
      </c>
    </row>
    <row r="541" spans="2:18" outlineLevel="1" x14ac:dyDescent="0.2">
      <c r="B541" s="107" t="s">
        <v>650</v>
      </c>
      <c r="C541" s="87"/>
      <c r="D541" s="22" t="s">
        <v>0</v>
      </c>
      <c r="E541" s="23" t="s">
        <v>0</v>
      </c>
      <c r="F541" s="23" t="s">
        <v>0</v>
      </c>
      <c r="G541" s="22" t="s">
        <v>0</v>
      </c>
      <c r="H541" s="24" t="s">
        <v>0</v>
      </c>
      <c r="I541" s="24" t="s">
        <v>0</v>
      </c>
      <c r="J541" s="110" t="s">
        <v>0</v>
      </c>
      <c r="K541" s="85"/>
      <c r="L541" s="85"/>
      <c r="M541" s="24" t="s">
        <v>0</v>
      </c>
      <c r="N541" s="24" t="s">
        <v>0</v>
      </c>
      <c r="O541" s="24" t="s">
        <v>0</v>
      </c>
      <c r="P541" s="24" t="s">
        <v>0</v>
      </c>
      <c r="Q541" s="25" t="s">
        <v>0</v>
      </c>
      <c r="R541" s="25" t="s">
        <v>0</v>
      </c>
    </row>
    <row r="542" spans="2:18" outlineLevel="1" x14ac:dyDescent="0.2">
      <c r="B542" s="107" t="s">
        <v>0</v>
      </c>
      <c r="C542" s="87"/>
      <c r="D542" s="26" t="s">
        <v>0</v>
      </c>
      <c r="E542" s="26" t="s">
        <v>0</v>
      </c>
      <c r="F542" s="26" t="s">
        <v>0</v>
      </c>
      <c r="G542" s="27" t="s">
        <v>0</v>
      </c>
      <c r="H542" s="26" t="s">
        <v>0</v>
      </c>
      <c r="I542" s="22" t="s">
        <v>0</v>
      </c>
      <c r="J542" s="23" t="s">
        <v>0</v>
      </c>
      <c r="K542" s="108" t="s">
        <v>0</v>
      </c>
      <c r="L542" s="109"/>
      <c r="M542" s="26" t="s">
        <v>0</v>
      </c>
      <c r="N542" s="26" t="s">
        <v>0</v>
      </c>
      <c r="O542" s="26" t="s">
        <v>0</v>
      </c>
      <c r="P542" s="26" t="s">
        <v>0</v>
      </c>
      <c r="Q542" s="28" t="s">
        <v>0</v>
      </c>
      <c r="R542" s="25" t="s">
        <v>0</v>
      </c>
    </row>
    <row r="543" spans="2:18" outlineLevel="1" x14ac:dyDescent="0.2">
      <c r="B543" s="120" t="s">
        <v>0</v>
      </c>
      <c r="C543" s="117"/>
      <c r="D543" s="9" t="s">
        <v>399</v>
      </c>
      <c r="E543" s="1" t="s">
        <v>0</v>
      </c>
      <c r="F543" s="1" t="s">
        <v>0</v>
      </c>
      <c r="G543" s="1" t="s">
        <v>0</v>
      </c>
      <c r="H543" s="1" t="s">
        <v>0</v>
      </c>
      <c r="I543" s="1" t="s">
        <v>0</v>
      </c>
      <c r="J543" s="1" t="s">
        <v>0</v>
      </c>
      <c r="K543" s="103" t="s">
        <v>0</v>
      </c>
      <c r="L543" s="87"/>
      <c r="M543" s="1" t="s">
        <v>0</v>
      </c>
      <c r="N543" s="1" t="s">
        <v>0</v>
      </c>
      <c r="O543" s="1" t="s">
        <v>0</v>
      </c>
      <c r="P543" s="1" t="s">
        <v>0</v>
      </c>
      <c r="Q543" s="1" t="s">
        <v>0</v>
      </c>
      <c r="R543" s="1" t="s">
        <v>0</v>
      </c>
    </row>
    <row r="544" spans="2:18" outlineLevel="2" x14ac:dyDescent="0.2">
      <c r="B544" s="116" t="s">
        <v>0</v>
      </c>
      <c r="C544" s="117"/>
      <c r="D544" s="36" t="s">
        <v>400</v>
      </c>
      <c r="E544" s="119" t="s">
        <v>478</v>
      </c>
      <c r="F544" s="87"/>
      <c r="G544" s="36" t="s">
        <v>0</v>
      </c>
      <c r="H544" s="36" t="s">
        <v>0</v>
      </c>
      <c r="I544" s="36" t="s">
        <v>0</v>
      </c>
      <c r="J544" s="36" t="s">
        <v>0</v>
      </c>
      <c r="K544" s="119" t="s">
        <v>0</v>
      </c>
      <c r="L544" s="87"/>
      <c r="M544" s="36" t="s">
        <v>0</v>
      </c>
      <c r="N544" s="36" t="s">
        <v>0</v>
      </c>
      <c r="O544" s="36" t="s">
        <v>0</v>
      </c>
      <c r="P544" s="36" t="s">
        <v>0</v>
      </c>
      <c r="Q544" s="36" t="s">
        <v>0</v>
      </c>
      <c r="R544" s="36" t="s">
        <v>0</v>
      </c>
    </row>
    <row r="545" spans="2:18" outlineLevel="2" x14ac:dyDescent="0.2">
      <c r="B545" s="116" t="s">
        <v>0</v>
      </c>
      <c r="C545" s="117"/>
      <c r="D545" s="36" t="s">
        <v>400</v>
      </c>
      <c r="E545" s="119" t="s">
        <v>415</v>
      </c>
      <c r="F545" s="87"/>
      <c r="G545" s="36" t="s">
        <v>0</v>
      </c>
      <c r="H545" s="36" t="s">
        <v>0</v>
      </c>
      <c r="I545" s="36" t="s">
        <v>0</v>
      </c>
      <c r="J545" s="36" t="s">
        <v>0</v>
      </c>
      <c r="K545" s="119" t="s">
        <v>0</v>
      </c>
      <c r="L545" s="87"/>
      <c r="M545" s="36" t="s">
        <v>0</v>
      </c>
      <c r="N545" s="36" t="s">
        <v>0</v>
      </c>
      <c r="O545" s="36" t="s">
        <v>0</v>
      </c>
      <c r="P545" s="36" t="s">
        <v>0</v>
      </c>
      <c r="Q545" s="36" t="s">
        <v>0</v>
      </c>
      <c r="R545" s="36" t="s">
        <v>0</v>
      </c>
    </row>
    <row r="546" spans="2:18" outlineLevel="1" x14ac:dyDescent="0.2">
      <c r="B546" s="107" t="s">
        <v>0</v>
      </c>
      <c r="C546" s="87"/>
      <c r="D546" s="26" t="s">
        <v>0</v>
      </c>
      <c r="E546" s="26" t="s">
        <v>0</v>
      </c>
      <c r="F546" s="26" t="s">
        <v>0</v>
      </c>
      <c r="G546" s="27" t="s">
        <v>0</v>
      </c>
      <c r="H546" s="26" t="s">
        <v>0</v>
      </c>
      <c r="I546" s="22" t="s">
        <v>0</v>
      </c>
      <c r="J546" s="23" t="s">
        <v>0</v>
      </c>
      <c r="K546" s="108" t="s">
        <v>0</v>
      </c>
      <c r="L546" s="109"/>
      <c r="M546" s="26" t="s">
        <v>0</v>
      </c>
      <c r="N546" s="26" t="s">
        <v>0</v>
      </c>
      <c r="O546" s="26" t="s">
        <v>0</v>
      </c>
      <c r="P546" s="26" t="s">
        <v>0</v>
      </c>
      <c r="Q546" s="28" t="s">
        <v>0</v>
      </c>
      <c r="R546" s="25" t="s">
        <v>0</v>
      </c>
    </row>
    <row r="547" spans="2:18" outlineLevel="2" x14ac:dyDescent="0.2">
      <c r="B547" s="116" t="s">
        <v>0</v>
      </c>
      <c r="C547" s="117"/>
      <c r="D547" s="36" t="s">
        <v>402</v>
      </c>
      <c r="E547" s="118" t="s">
        <v>426</v>
      </c>
      <c r="F547" s="87"/>
      <c r="G547" s="36" t="s">
        <v>0</v>
      </c>
      <c r="H547" s="36" t="s">
        <v>0</v>
      </c>
      <c r="I547" s="36" t="s">
        <v>0</v>
      </c>
      <c r="J547" s="36" t="s">
        <v>0</v>
      </c>
      <c r="K547" s="119" t="s">
        <v>0</v>
      </c>
      <c r="L547" s="87"/>
      <c r="M547" s="36" t="s">
        <v>0</v>
      </c>
      <c r="N547" s="36" t="s">
        <v>0</v>
      </c>
      <c r="O547" s="36" t="s">
        <v>0</v>
      </c>
      <c r="P547" s="36" t="s">
        <v>0</v>
      </c>
      <c r="Q547" s="36" t="s">
        <v>0</v>
      </c>
      <c r="R547" s="36" t="s">
        <v>0</v>
      </c>
    </row>
    <row r="548" spans="2:18" outlineLevel="1" x14ac:dyDescent="0.2">
      <c r="B548" s="107" t="s">
        <v>655</v>
      </c>
      <c r="C548" s="87"/>
      <c r="D548" s="22" t="s">
        <v>0</v>
      </c>
      <c r="E548" s="23" t="s">
        <v>0</v>
      </c>
      <c r="F548" s="23" t="s">
        <v>0</v>
      </c>
      <c r="G548" s="22" t="s">
        <v>0</v>
      </c>
      <c r="H548" s="24" t="s">
        <v>0</v>
      </c>
      <c r="I548" s="24" t="s">
        <v>0</v>
      </c>
      <c r="J548" s="110" t="s">
        <v>0</v>
      </c>
      <c r="K548" s="85"/>
      <c r="L548" s="85"/>
      <c r="M548" s="24" t="s">
        <v>0</v>
      </c>
      <c r="N548" s="24" t="s">
        <v>0</v>
      </c>
      <c r="O548" s="24" t="s">
        <v>0</v>
      </c>
      <c r="P548" s="24" t="s">
        <v>0</v>
      </c>
      <c r="Q548" s="25" t="s">
        <v>0</v>
      </c>
      <c r="R548" s="25" t="s">
        <v>0</v>
      </c>
    </row>
    <row r="549" spans="2:18" outlineLevel="1" x14ac:dyDescent="0.2">
      <c r="B549" s="107" t="s">
        <v>371</v>
      </c>
      <c r="C549" s="87"/>
      <c r="D549" s="23" t="s">
        <v>655</v>
      </c>
      <c r="E549" s="111" t="s">
        <v>656</v>
      </c>
      <c r="F549" s="85"/>
      <c r="G549" s="22" t="s">
        <v>373</v>
      </c>
      <c r="H549" s="24" t="s">
        <v>455</v>
      </c>
      <c r="I549" s="24" t="s">
        <v>375</v>
      </c>
      <c r="J549" s="29">
        <v>4</v>
      </c>
      <c r="K549" s="112" t="s">
        <v>376</v>
      </c>
      <c r="L549" s="85"/>
      <c r="M549" s="24" t="s">
        <v>138</v>
      </c>
      <c r="N549" s="24" t="s">
        <v>0</v>
      </c>
      <c r="O549" s="24" t="s">
        <v>0</v>
      </c>
      <c r="P549" s="30">
        <v>1.33</v>
      </c>
      <c r="Q549" s="31">
        <v>0</v>
      </c>
      <c r="R549" s="32">
        <v>0</v>
      </c>
    </row>
    <row r="550" spans="2:18" outlineLevel="1" x14ac:dyDescent="0.2">
      <c r="B550" s="107" t="s">
        <v>0</v>
      </c>
      <c r="C550" s="87"/>
      <c r="D550" s="22" t="s">
        <v>377</v>
      </c>
      <c r="E550" s="115" t="s">
        <v>406</v>
      </c>
      <c r="F550" s="85"/>
      <c r="G550" s="22" t="s">
        <v>379</v>
      </c>
      <c r="H550" s="23" t="s">
        <v>657</v>
      </c>
      <c r="I550" s="22" t="s">
        <v>381</v>
      </c>
      <c r="J550" s="33">
        <v>0.56999999999999995</v>
      </c>
      <c r="K550" s="112" t="s">
        <v>382</v>
      </c>
      <c r="L550" s="85"/>
      <c r="M550" s="24" t="s">
        <v>408</v>
      </c>
      <c r="N550" s="24" t="s">
        <v>0</v>
      </c>
      <c r="O550" s="24" t="s">
        <v>0</v>
      </c>
      <c r="P550" s="24" t="s">
        <v>0</v>
      </c>
      <c r="Q550" s="28" t="s">
        <v>0</v>
      </c>
      <c r="R550" s="25" t="s">
        <v>0</v>
      </c>
    </row>
    <row r="551" spans="2:18" outlineLevel="1" x14ac:dyDescent="0.2">
      <c r="B551" s="107" t="s">
        <v>0</v>
      </c>
      <c r="C551" s="87"/>
      <c r="D551" s="22" t="s">
        <v>384</v>
      </c>
      <c r="E551" s="115" t="s">
        <v>330</v>
      </c>
      <c r="F551" s="85"/>
      <c r="G551" s="22" t="s">
        <v>385</v>
      </c>
      <c r="H551" s="23" t="s">
        <v>658</v>
      </c>
      <c r="I551" s="34" t="s">
        <v>387</v>
      </c>
      <c r="J551" s="35">
        <v>0.56999999999999995</v>
      </c>
      <c r="K551" s="112" t="s">
        <v>388</v>
      </c>
      <c r="L551" s="85"/>
      <c r="M551" s="110" t="s">
        <v>389</v>
      </c>
      <c r="N551" s="85"/>
      <c r="O551" s="24" t="s">
        <v>0</v>
      </c>
      <c r="P551" s="24" t="s">
        <v>0</v>
      </c>
      <c r="Q551" s="28" t="s">
        <v>0</v>
      </c>
      <c r="R551" s="25" t="s">
        <v>0</v>
      </c>
    </row>
    <row r="552" spans="2:18" outlineLevel="1" x14ac:dyDescent="0.2">
      <c r="B552" s="107" t="s">
        <v>0</v>
      </c>
      <c r="C552" s="87"/>
      <c r="D552" s="22" t="s">
        <v>390</v>
      </c>
      <c r="E552" s="111" t="s">
        <v>0</v>
      </c>
      <c r="F552" s="85"/>
      <c r="G552" s="22" t="s">
        <v>392</v>
      </c>
      <c r="H552" s="23" t="s">
        <v>658</v>
      </c>
      <c r="I552" s="22" t="s">
        <v>394</v>
      </c>
      <c r="J552" s="33">
        <v>0</v>
      </c>
      <c r="K552" s="110" t="s">
        <v>0</v>
      </c>
      <c r="L552" s="85"/>
      <c r="M552" s="24" t="s">
        <v>0</v>
      </c>
      <c r="N552" s="24" t="s">
        <v>0</v>
      </c>
      <c r="O552" s="24" t="s">
        <v>0</v>
      </c>
      <c r="P552" s="24" t="s">
        <v>0</v>
      </c>
      <c r="Q552" s="28" t="s">
        <v>0</v>
      </c>
      <c r="R552" s="25" t="s">
        <v>0</v>
      </c>
    </row>
    <row r="553" spans="2:18" outlineLevel="1" x14ac:dyDescent="0.2">
      <c r="B553" s="107" t="s">
        <v>0</v>
      </c>
      <c r="C553" s="87"/>
      <c r="D553" s="22" t="s">
        <v>0</v>
      </c>
      <c r="E553" s="111" t="s">
        <v>0</v>
      </c>
      <c r="F553" s="85"/>
      <c r="G553" s="22" t="s">
        <v>395</v>
      </c>
      <c r="H553" s="23" t="s">
        <v>659</v>
      </c>
      <c r="I553" s="22" t="s">
        <v>397</v>
      </c>
      <c r="J553" s="33">
        <v>0.77</v>
      </c>
      <c r="K553" s="112"/>
      <c r="L553" s="85"/>
      <c r="M553" s="24"/>
      <c r="N553" s="24" t="s">
        <v>0</v>
      </c>
      <c r="O553" s="24" t="s">
        <v>0</v>
      </c>
      <c r="P553" s="24" t="s">
        <v>0</v>
      </c>
      <c r="Q553" s="28" t="s">
        <v>0</v>
      </c>
      <c r="R553" s="25" t="s">
        <v>0</v>
      </c>
    </row>
    <row r="554" spans="2:18" outlineLevel="1" x14ac:dyDescent="0.2">
      <c r="B554" s="107" t="s">
        <v>0</v>
      </c>
      <c r="C554" s="87"/>
      <c r="D554" s="26" t="s">
        <v>0</v>
      </c>
      <c r="E554" s="26" t="s">
        <v>0</v>
      </c>
      <c r="F554" s="26" t="s">
        <v>0</v>
      </c>
      <c r="G554" s="27" t="s">
        <v>0</v>
      </c>
      <c r="H554" s="26" t="s">
        <v>0</v>
      </c>
      <c r="I554" s="22" t="s">
        <v>398</v>
      </c>
      <c r="J554" s="33">
        <v>1.33</v>
      </c>
      <c r="K554" s="108" t="s">
        <v>0</v>
      </c>
      <c r="L554" s="109"/>
      <c r="M554" s="26" t="s">
        <v>0</v>
      </c>
      <c r="N554" s="26" t="s">
        <v>0</v>
      </c>
      <c r="O554" s="26" t="s">
        <v>0</v>
      </c>
      <c r="P554" s="26" t="s">
        <v>0</v>
      </c>
      <c r="Q554" s="28" t="s">
        <v>0</v>
      </c>
      <c r="R554" s="25" t="s">
        <v>0</v>
      </c>
    </row>
    <row r="555" spans="2:18" outlineLevel="1" x14ac:dyDescent="0.2">
      <c r="B555" s="107" t="s">
        <v>0</v>
      </c>
      <c r="C555" s="87"/>
      <c r="D555" s="26" t="s">
        <v>0</v>
      </c>
      <c r="E555" s="26" t="s">
        <v>0</v>
      </c>
      <c r="F555" s="26" t="s">
        <v>0</v>
      </c>
      <c r="G555" s="27" t="s">
        <v>0</v>
      </c>
      <c r="H555" s="26" t="s">
        <v>0</v>
      </c>
      <c r="I555" s="22" t="s">
        <v>0</v>
      </c>
      <c r="J555" s="23" t="s">
        <v>0</v>
      </c>
      <c r="K555" s="108" t="s">
        <v>0</v>
      </c>
      <c r="L555" s="109"/>
      <c r="M555" s="26" t="s">
        <v>0</v>
      </c>
      <c r="N555" s="26" t="s">
        <v>0</v>
      </c>
      <c r="O555" s="26" t="s">
        <v>0</v>
      </c>
      <c r="P555" s="26" t="s">
        <v>0</v>
      </c>
      <c r="Q555" s="28" t="s">
        <v>0</v>
      </c>
      <c r="R555" s="25" t="s">
        <v>0</v>
      </c>
    </row>
    <row r="556" spans="2:18" outlineLevel="1" x14ac:dyDescent="0.2">
      <c r="B556" s="107" t="s">
        <v>0</v>
      </c>
      <c r="C556" s="87"/>
      <c r="D556" s="26" t="s">
        <v>0</v>
      </c>
      <c r="E556" s="26" t="s">
        <v>0</v>
      </c>
      <c r="F556" s="26" t="s">
        <v>0</v>
      </c>
      <c r="G556" s="27" t="s">
        <v>0</v>
      </c>
      <c r="H556" s="26" t="s">
        <v>0</v>
      </c>
      <c r="I556" s="22" t="s">
        <v>0</v>
      </c>
      <c r="J556" s="23" t="s">
        <v>0</v>
      </c>
      <c r="K556" s="108" t="s">
        <v>0</v>
      </c>
      <c r="L556" s="109"/>
      <c r="M556" s="26" t="s">
        <v>0</v>
      </c>
      <c r="N556" s="26" t="s">
        <v>0</v>
      </c>
      <c r="O556" s="26" t="s">
        <v>0</v>
      </c>
      <c r="P556" s="26" t="s">
        <v>0</v>
      </c>
      <c r="Q556" s="28" t="s">
        <v>0</v>
      </c>
      <c r="R556" s="25" t="s">
        <v>0</v>
      </c>
    </row>
    <row r="557" spans="2:18" outlineLevel="1" x14ac:dyDescent="0.2">
      <c r="B557" s="120" t="s">
        <v>0</v>
      </c>
      <c r="C557" s="117"/>
      <c r="D557" s="9" t="s">
        <v>399</v>
      </c>
      <c r="E557" s="1" t="s">
        <v>0</v>
      </c>
      <c r="F557" s="1" t="s">
        <v>0</v>
      </c>
      <c r="G557" s="1" t="s">
        <v>0</v>
      </c>
      <c r="H557" s="1" t="s">
        <v>0</v>
      </c>
      <c r="I557" s="1" t="s">
        <v>0</v>
      </c>
      <c r="J557" s="1" t="s">
        <v>0</v>
      </c>
      <c r="K557" s="103" t="s">
        <v>0</v>
      </c>
      <c r="L557" s="87"/>
      <c r="M557" s="1" t="s">
        <v>0</v>
      </c>
      <c r="N557" s="1" t="s">
        <v>0</v>
      </c>
      <c r="O557" s="1" t="s">
        <v>0</v>
      </c>
      <c r="P557" s="1" t="s">
        <v>0</v>
      </c>
      <c r="Q557" s="1" t="s">
        <v>0</v>
      </c>
      <c r="R557" s="1" t="s">
        <v>0</v>
      </c>
    </row>
    <row r="558" spans="2:18" outlineLevel="2" x14ac:dyDescent="0.2">
      <c r="B558" s="116" t="s">
        <v>0</v>
      </c>
      <c r="C558" s="117"/>
      <c r="D558" s="36" t="s">
        <v>400</v>
      </c>
      <c r="E558" s="119" t="s">
        <v>415</v>
      </c>
      <c r="F558" s="87"/>
      <c r="G558" s="36" t="s">
        <v>0</v>
      </c>
      <c r="H558" s="36" t="s">
        <v>0</v>
      </c>
      <c r="I558" s="36" t="s">
        <v>0</v>
      </c>
      <c r="J558" s="36" t="s">
        <v>0</v>
      </c>
      <c r="K558" s="119" t="s">
        <v>0</v>
      </c>
      <c r="L558" s="87"/>
      <c r="M558" s="36" t="s">
        <v>0</v>
      </c>
      <c r="N558" s="36" t="s">
        <v>0</v>
      </c>
      <c r="O558" s="36" t="s">
        <v>0</v>
      </c>
      <c r="P558" s="36" t="s">
        <v>0</v>
      </c>
      <c r="Q558" s="36" t="s">
        <v>0</v>
      </c>
      <c r="R558" s="36" t="s">
        <v>0</v>
      </c>
    </row>
    <row r="559" spans="2:18" outlineLevel="1" x14ac:dyDescent="0.2">
      <c r="B559" s="107" t="s">
        <v>0</v>
      </c>
      <c r="C559" s="87"/>
      <c r="D559" s="26" t="s">
        <v>0</v>
      </c>
      <c r="E559" s="26" t="s">
        <v>0</v>
      </c>
      <c r="F559" s="26" t="s">
        <v>0</v>
      </c>
      <c r="G559" s="27" t="s">
        <v>0</v>
      </c>
      <c r="H559" s="26" t="s">
        <v>0</v>
      </c>
      <c r="I559" s="22" t="s">
        <v>0</v>
      </c>
      <c r="J559" s="23" t="s">
        <v>0</v>
      </c>
      <c r="K559" s="108" t="s">
        <v>0</v>
      </c>
      <c r="L559" s="109"/>
      <c r="M559" s="26" t="s">
        <v>0</v>
      </c>
      <c r="N559" s="26" t="s">
        <v>0</v>
      </c>
      <c r="O559" s="26" t="s">
        <v>0</v>
      </c>
      <c r="P559" s="26" t="s">
        <v>0</v>
      </c>
      <c r="Q559" s="28" t="s">
        <v>0</v>
      </c>
      <c r="R559" s="25" t="s">
        <v>0</v>
      </c>
    </row>
    <row r="560" spans="2:18" outlineLevel="2" x14ac:dyDescent="0.2">
      <c r="B560" s="116" t="s">
        <v>0</v>
      </c>
      <c r="C560" s="117"/>
      <c r="D560" s="36" t="s">
        <v>402</v>
      </c>
      <c r="E560" s="118" t="s">
        <v>660</v>
      </c>
      <c r="F560" s="87"/>
      <c r="G560" s="36" t="s">
        <v>0</v>
      </c>
      <c r="H560" s="36" t="s">
        <v>0</v>
      </c>
      <c r="I560" s="36" t="s">
        <v>0</v>
      </c>
      <c r="J560" s="36" t="s">
        <v>0</v>
      </c>
      <c r="K560" s="119" t="s">
        <v>0</v>
      </c>
      <c r="L560" s="87"/>
      <c r="M560" s="36" t="s">
        <v>0</v>
      </c>
      <c r="N560" s="36" t="s">
        <v>0</v>
      </c>
      <c r="O560" s="36" t="s">
        <v>0</v>
      </c>
      <c r="P560" s="36" t="s">
        <v>0</v>
      </c>
      <c r="Q560" s="36" t="s">
        <v>0</v>
      </c>
      <c r="R560" s="36" t="s">
        <v>0</v>
      </c>
    </row>
    <row r="561" spans="2:18" outlineLevel="2" x14ac:dyDescent="0.2">
      <c r="B561" s="116" t="s">
        <v>0</v>
      </c>
      <c r="C561" s="117"/>
      <c r="D561" s="36" t="s">
        <v>402</v>
      </c>
      <c r="E561" s="118" t="s">
        <v>445</v>
      </c>
      <c r="F561" s="87"/>
      <c r="G561" s="36" t="s">
        <v>0</v>
      </c>
      <c r="H561" s="36" t="s">
        <v>0</v>
      </c>
      <c r="I561" s="36" t="s">
        <v>0</v>
      </c>
      <c r="J561" s="36" t="s">
        <v>0</v>
      </c>
      <c r="K561" s="119" t="s">
        <v>0</v>
      </c>
      <c r="L561" s="87"/>
      <c r="M561" s="36" t="s">
        <v>0</v>
      </c>
      <c r="N561" s="36" t="s">
        <v>0</v>
      </c>
      <c r="O561" s="36" t="s">
        <v>0</v>
      </c>
      <c r="P561" s="36" t="s">
        <v>0</v>
      </c>
      <c r="Q561" s="36" t="s">
        <v>0</v>
      </c>
      <c r="R561" s="36" t="s">
        <v>0</v>
      </c>
    </row>
    <row r="562" spans="2:18" x14ac:dyDescent="0.2">
      <c r="B562" s="106" t="s">
        <v>188</v>
      </c>
      <c r="C562" s="87"/>
      <c r="D562" s="2" t="s">
        <v>0</v>
      </c>
      <c r="E562" s="2" t="s">
        <v>0</v>
      </c>
      <c r="F562" s="17">
        <v>0.31818181818181801</v>
      </c>
      <c r="G562" s="18">
        <v>22</v>
      </c>
      <c r="H562" s="18">
        <v>7</v>
      </c>
      <c r="I562" s="2" t="s">
        <v>0</v>
      </c>
      <c r="J562" s="2" t="s">
        <v>0</v>
      </c>
      <c r="K562" s="106" t="s">
        <v>0</v>
      </c>
      <c r="L562" s="87"/>
      <c r="M562" s="2" t="s">
        <v>0</v>
      </c>
      <c r="N562" s="2" t="s">
        <v>0</v>
      </c>
      <c r="O562" s="2" t="s">
        <v>0</v>
      </c>
      <c r="P562" s="2" t="s">
        <v>0</v>
      </c>
      <c r="Q562" s="2" t="s">
        <v>0</v>
      </c>
      <c r="R562" s="2" t="s">
        <v>0</v>
      </c>
    </row>
    <row r="563" spans="2:18" x14ac:dyDescent="0.2">
      <c r="B563" s="102" t="s">
        <v>446</v>
      </c>
      <c r="C563" s="89"/>
      <c r="D563" s="87"/>
      <c r="E563" s="2" t="s">
        <v>0</v>
      </c>
      <c r="F563" s="2" t="s">
        <v>0</v>
      </c>
      <c r="G563" s="2" t="s">
        <v>0</v>
      </c>
      <c r="H563" s="2" t="s">
        <v>0</v>
      </c>
      <c r="I563" s="2" t="s">
        <v>0</v>
      </c>
      <c r="J563" s="2" t="s">
        <v>0</v>
      </c>
      <c r="K563" s="106" t="s">
        <v>0</v>
      </c>
      <c r="L563" s="87"/>
      <c r="M563" s="15">
        <v>9.1333333333333329</v>
      </c>
      <c r="N563" s="15">
        <v>7.05</v>
      </c>
      <c r="O563" s="16">
        <v>1.1933333333333334</v>
      </c>
      <c r="P563" s="16">
        <v>3.2033333333333331</v>
      </c>
      <c r="Q563" s="4">
        <v>1</v>
      </c>
      <c r="R563" s="4">
        <v>0</v>
      </c>
    </row>
    <row r="564" spans="2:18" outlineLevel="1" x14ac:dyDescent="0.2">
      <c r="B564" s="113" t="s">
        <v>661</v>
      </c>
      <c r="C564" s="89"/>
      <c r="D564" s="87"/>
      <c r="E564" s="11" t="s">
        <v>0</v>
      </c>
      <c r="F564" s="11" t="s">
        <v>0</v>
      </c>
      <c r="G564" s="11" t="s">
        <v>0</v>
      </c>
      <c r="H564" s="11" t="s">
        <v>0</v>
      </c>
      <c r="I564" s="11" t="s">
        <v>0</v>
      </c>
      <c r="J564" s="11" t="s">
        <v>0</v>
      </c>
      <c r="K564" s="105" t="s">
        <v>0</v>
      </c>
      <c r="L564" s="87"/>
      <c r="M564" s="11"/>
      <c r="N564" s="11"/>
      <c r="O564" s="11"/>
      <c r="P564" s="11"/>
      <c r="Q564" s="11"/>
      <c r="R564" s="11"/>
    </row>
    <row r="565" spans="2:18" outlineLevel="1" x14ac:dyDescent="0.2">
      <c r="B565" s="107"/>
      <c r="C565" s="87"/>
      <c r="D565" s="22" t="s">
        <v>0</v>
      </c>
      <c r="E565" s="23" t="s">
        <v>0</v>
      </c>
      <c r="F565" s="23" t="s">
        <v>0</v>
      </c>
      <c r="G565" s="22" t="s">
        <v>0</v>
      </c>
      <c r="H565" s="24" t="s">
        <v>0</v>
      </c>
      <c r="I565" s="24" t="s">
        <v>0</v>
      </c>
      <c r="J565" s="110" t="s">
        <v>0</v>
      </c>
      <c r="K565" s="85"/>
      <c r="L565" s="85"/>
      <c r="M565" s="24" t="s">
        <v>0</v>
      </c>
      <c r="N565" s="24" t="s">
        <v>0</v>
      </c>
      <c r="O565" s="24" t="s">
        <v>0</v>
      </c>
      <c r="P565" s="24" t="s">
        <v>0</v>
      </c>
      <c r="Q565" s="25" t="s">
        <v>0</v>
      </c>
      <c r="R565" s="25" t="s">
        <v>0</v>
      </c>
    </row>
    <row r="566" spans="2:18" outlineLevel="1" x14ac:dyDescent="0.2">
      <c r="B566" s="107" t="s">
        <v>0</v>
      </c>
      <c r="C566" s="87"/>
      <c r="D566" s="26" t="s">
        <v>0</v>
      </c>
      <c r="E566" s="26" t="s">
        <v>0</v>
      </c>
      <c r="F566" s="26" t="s">
        <v>0</v>
      </c>
      <c r="G566" s="27" t="s">
        <v>0</v>
      </c>
      <c r="H566" s="26" t="s">
        <v>0</v>
      </c>
      <c r="I566" s="22" t="s">
        <v>0</v>
      </c>
      <c r="J566" s="23" t="s">
        <v>0</v>
      </c>
      <c r="K566" s="108" t="s">
        <v>0</v>
      </c>
      <c r="L566" s="109"/>
      <c r="M566" s="26" t="s">
        <v>0</v>
      </c>
      <c r="N566" s="26" t="s">
        <v>0</v>
      </c>
      <c r="O566" s="26" t="s">
        <v>0</v>
      </c>
      <c r="P566" s="26" t="s">
        <v>0</v>
      </c>
      <c r="Q566" s="28" t="s">
        <v>0</v>
      </c>
      <c r="R566" s="25" t="s">
        <v>0</v>
      </c>
    </row>
    <row r="567" spans="2:18" outlineLevel="1" x14ac:dyDescent="0.2">
      <c r="B567" s="113" t="s">
        <v>662</v>
      </c>
      <c r="C567" s="89"/>
      <c r="D567" s="87"/>
      <c r="E567" s="11" t="s">
        <v>0</v>
      </c>
      <c r="F567" s="11" t="s">
        <v>0</v>
      </c>
      <c r="G567" s="11" t="s">
        <v>0</v>
      </c>
      <c r="H567" s="11" t="s">
        <v>0</v>
      </c>
      <c r="I567" s="11" t="s">
        <v>0</v>
      </c>
      <c r="J567" s="11" t="s">
        <v>0</v>
      </c>
      <c r="K567" s="105" t="s">
        <v>0</v>
      </c>
      <c r="L567" s="87"/>
      <c r="M567" s="19">
        <v>4.3650000000000002</v>
      </c>
      <c r="N567" s="19">
        <v>7.05</v>
      </c>
      <c r="O567" s="20">
        <v>0.44</v>
      </c>
      <c r="P567" s="20">
        <v>4.8049999999999997</v>
      </c>
      <c r="Q567" s="21">
        <v>1</v>
      </c>
      <c r="R567" s="21">
        <v>0</v>
      </c>
    </row>
    <row r="568" spans="2:18" outlineLevel="1" x14ac:dyDescent="0.2">
      <c r="B568" s="107"/>
      <c r="C568" s="87"/>
      <c r="D568" s="22" t="s">
        <v>0</v>
      </c>
      <c r="E568" s="23" t="s">
        <v>0</v>
      </c>
      <c r="F568" s="23" t="s">
        <v>0</v>
      </c>
      <c r="G568" s="22" t="s">
        <v>0</v>
      </c>
      <c r="H568" s="24" t="s">
        <v>0</v>
      </c>
      <c r="I568" s="24" t="s">
        <v>0</v>
      </c>
      <c r="J568" s="110" t="s">
        <v>0</v>
      </c>
      <c r="K568" s="85"/>
      <c r="L568" s="85"/>
      <c r="M568" s="24" t="s">
        <v>0</v>
      </c>
      <c r="N568" s="24" t="s">
        <v>0</v>
      </c>
      <c r="O568" s="24" t="s">
        <v>0</v>
      </c>
      <c r="P568" s="24" t="s">
        <v>0</v>
      </c>
      <c r="Q568" s="25" t="s">
        <v>0</v>
      </c>
      <c r="R568" s="25" t="s">
        <v>0</v>
      </c>
    </row>
    <row r="569" spans="2:18" outlineLevel="1" x14ac:dyDescent="0.2">
      <c r="B569" s="107" t="s">
        <v>0</v>
      </c>
      <c r="C569" s="87"/>
      <c r="D569" s="26" t="s">
        <v>0</v>
      </c>
      <c r="E569" s="26" t="s">
        <v>0</v>
      </c>
      <c r="F569" s="26" t="s">
        <v>0</v>
      </c>
      <c r="G569" s="27" t="s">
        <v>0</v>
      </c>
      <c r="H569" s="26" t="s">
        <v>0</v>
      </c>
      <c r="I569" s="22" t="s">
        <v>0</v>
      </c>
      <c r="J569" s="23" t="s">
        <v>0</v>
      </c>
      <c r="K569" s="108" t="s">
        <v>0</v>
      </c>
      <c r="L569" s="109"/>
      <c r="M569" s="26" t="s">
        <v>0</v>
      </c>
      <c r="N569" s="26" t="s">
        <v>0</v>
      </c>
      <c r="O569" s="26" t="s">
        <v>0</v>
      </c>
      <c r="P569" s="26" t="s">
        <v>0</v>
      </c>
      <c r="Q569" s="28" t="s">
        <v>0</v>
      </c>
      <c r="R569" s="25" t="s">
        <v>0</v>
      </c>
    </row>
    <row r="570" spans="2:18" outlineLevel="1" x14ac:dyDescent="0.2">
      <c r="B570" s="107" t="s">
        <v>663</v>
      </c>
      <c r="C570" s="87"/>
      <c r="D570" s="22" t="s">
        <v>0</v>
      </c>
      <c r="E570" s="23" t="s">
        <v>0</v>
      </c>
      <c r="F570" s="23" t="s">
        <v>0</v>
      </c>
      <c r="G570" s="22" t="s">
        <v>0</v>
      </c>
      <c r="H570" s="24" t="s">
        <v>0</v>
      </c>
      <c r="I570" s="24" t="s">
        <v>0</v>
      </c>
      <c r="J570" s="110" t="s">
        <v>0</v>
      </c>
      <c r="K570" s="85"/>
      <c r="L570" s="85"/>
      <c r="M570" s="24" t="s">
        <v>0</v>
      </c>
      <c r="N570" s="24" t="s">
        <v>0</v>
      </c>
      <c r="O570" s="24" t="s">
        <v>0</v>
      </c>
      <c r="P570" s="24" t="s">
        <v>0</v>
      </c>
      <c r="Q570" s="25" t="s">
        <v>0</v>
      </c>
      <c r="R570" s="25" t="s">
        <v>0</v>
      </c>
    </row>
    <row r="571" spans="2:18" outlineLevel="1" x14ac:dyDescent="0.2">
      <c r="B571" s="107" t="s">
        <v>371</v>
      </c>
      <c r="C571" s="87"/>
      <c r="D571" s="23" t="s">
        <v>663</v>
      </c>
      <c r="E571" s="111" t="s">
        <v>656</v>
      </c>
      <c r="F571" s="85"/>
      <c r="G571" s="22" t="s">
        <v>373</v>
      </c>
      <c r="H571" s="24" t="s">
        <v>374</v>
      </c>
      <c r="I571" s="24" t="s">
        <v>375</v>
      </c>
      <c r="J571" s="29">
        <v>4</v>
      </c>
      <c r="K571" s="112" t="s">
        <v>376</v>
      </c>
      <c r="L571" s="85"/>
      <c r="M571" s="24" t="s">
        <v>138</v>
      </c>
      <c r="N571" s="24" t="s">
        <v>0</v>
      </c>
      <c r="O571" s="24" t="s">
        <v>0</v>
      </c>
      <c r="P571" s="30">
        <v>7.88</v>
      </c>
      <c r="Q571" s="31">
        <v>0</v>
      </c>
      <c r="R571" s="32">
        <v>0</v>
      </c>
    </row>
    <row r="572" spans="2:18" outlineLevel="1" x14ac:dyDescent="0.2">
      <c r="B572" s="107" t="s">
        <v>0</v>
      </c>
      <c r="C572" s="87"/>
      <c r="D572" s="22" t="s">
        <v>377</v>
      </c>
      <c r="E572" s="115" t="s">
        <v>471</v>
      </c>
      <c r="F572" s="85"/>
      <c r="G572" s="22" t="s">
        <v>379</v>
      </c>
      <c r="H572" s="23" t="s">
        <v>664</v>
      </c>
      <c r="I572" s="22" t="s">
        <v>381</v>
      </c>
      <c r="J572" s="33">
        <v>7.05</v>
      </c>
      <c r="K572" s="112" t="s">
        <v>382</v>
      </c>
      <c r="L572" s="85"/>
      <c r="M572" s="24" t="s">
        <v>473</v>
      </c>
      <c r="N572" s="24" t="s">
        <v>0</v>
      </c>
      <c r="O572" s="24" t="s">
        <v>0</v>
      </c>
      <c r="P572" s="24" t="s">
        <v>0</v>
      </c>
      <c r="Q572" s="28" t="s">
        <v>0</v>
      </c>
      <c r="R572" s="25" t="s">
        <v>0</v>
      </c>
    </row>
    <row r="573" spans="2:18" outlineLevel="1" x14ac:dyDescent="0.2">
      <c r="B573" s="107" t="s">
        <v>0</v>
      </c>
      <c r="C573" s="87"/>
      <c r="D573" s="22" t="s">
        <v>384</v>
      </c>
      <c r="E573" s="115" t="s">
        <v>344</v>
      </c>
      <c r="F573" s="85"/>
      <c r="G573" s="22" t="s">
        <v>385</v>
      </c>
      <c r="H573" s="23" t="s">
        <v>665</v>
      </c>
      <c r="I573" s="34" t="s">
        <v>387</v>
      </c>
      <c r="J573" s="35">
        <v>7.05</v>
      </c>
      <c r="K573" s="112" t="s">
        <v>388</v>
      </c>
      <c r="L573" s="85"/>
      <c r="M573" s="110" t="s">
        <v>389</v>
      </c>
      <c r="N573" s="85"/>
      <c r="O573" s="24" t="s">
        <v>0</v>
      </c>
      <c r="P573" s="24" t="s">
        <v>0</v>
      </c>
      <c r="Q573" s="28" t="s">
        <v>0</v>
      </c>
      <c r="R573" s="25" t="s">
        <v>0</v>
      </c>
    </row>
    <row r="574" spans="2:18" outlineLevel="1" x14ac:dyDescent="0.2">
      <c r="B574" s="107" t="s">
        <v>0</v>
      </c>
      <c r="C574" s="87"/>
      <c r="D574" s="22" t="s">
        <v>390</v>
      </c>
      <c r="E574" s="111" t="s">
        <v>666</v>
      </c>
      <c r="F574" s="85"/>
      <c r="G574" s="22" t="s">
        <v>392</v>
      </c>
      <c r="H574" s="23" t="s">
        <v>665</v>
      </c>
      <c r="I574" s="22" t="s">
        <v>394</v>
      </c>
      <c r="J574" s="33">
        <v>0</v>
      </c>
      <c r="K574" s="110" t="s">
        <v>0</v>
      </c>
      <c r="L574" s="85"/>
      <c r="M574" s="24" t="s">
        <v>0</v>
      </c>
      <c r="N574" s="24" t="s">
        <v>0</v>
      </c>
      <c r="O574" s="24" t="s">
        <v>0</v>
      </c>
      <c r="P574" s="24" t="s">
        <v>0</v>
      </c>
      <c r="Q574" s="28" t="s">
        <v>0</v>
      </c>
      <c r="R574" s="25" t="s">
        <v>0</v>
      </c>
    </row>
    <row r="575" spans="2:18" outlineLevel="1" x14ac:dyDescent="0.2">
      <c r="B575" s="107" t="s">
        <v>0</v>
      </c>
      <c r="C575" s="87"/>
      <c r="D575" s="22" t="s">
        <v>0</v>
      </c>
      <c r="E575" s="111" t="s">
        <v>0</v>
      </c>
      <c r="F575" s="85"/>
      <c r="G575" s="22" t="s">
        <v>395</v>
      </c>
      <c r="H575" s="23" t="s">
        <v>667</v>
      </c>
      <c r="I575" s="22" t="s">
        <v>397</v>
      </c>
      <c r="J575" s="33">
        <v>0.83</v>
      </c>
      <c r="K575" s="121" t="s">
        <v>413</v>
      </c>
      <c r="L575" s="85"/>
      <c r="M575" s="37" t="s">
        <v>668</v>
      </c>
      <c r="N575" s="24" t="s">
        <v>0</v>
      </c>
      <c r="O575" s="24" t="s">
        <v>0</v>
      </c>
      <c r="P575" s="24" t="s">
        <v>0</v>
      </c>
      <c r="Q575" s="28" t="s">
        <v>0</v>
      </c>
      <c r="R575" s="25" t="s">
        <v>0</v>
      </c>
    </row>
    <row r="576" spans="2:18" outlineLevel="1" x14ac:dyDescent="0.2">
      <c r="B576" s="107" t="s">
        <v>0</v>
      </c>
      <c r="C576" s="87"/>
      <c r="D576" s="26" t="s">
        <v>0</v>
      </c>
      <c r="E576" s="26" t="s">
        <v>0</v>
      </c>
      <c r="F576" s="26" t="s">
        <v>0</v>
      </c>
      <c r="G576" s="27" t="s">
        <v>0</v>
      </c>
      <c r="H576" s="26" t="s">
        <v>0</v>
      </c>
      <c r="I576" s="22" t="s">
        <v>398</v>
      </c>
      <c r="J576" s="33">
        <v>7.88</v>
      </c>
      <c r="K576" s="108" t="s">
        <v>0</v>
      </c>
      <c r="L576" s="109"/>
      <c r="M576" s="26" t="s">
        <v>0</v>
      </c>
      <c r="N576" s="26" t="s">
        <v>0</v>
      </c>
      <c r="O576" s="26" t="s">
        <v>0</v>
      </c>
      <c r="P576" s="26" t="s">
        <v>0</v>
      </c>
      <c r="Q576" s="28" t="s">
        <v>0</v>
      </c>
      <c r="R576" s="25" t="s">
        <v>0</v>
      </c>
    </row>
    <row r="577" spans="2:18" outlineLevel="1" x14ac:dyDescent="0.2">
      <c r="B577" s="107" t="s">
        <v>0</v>
      </c>
      <c r="C577" s="87"/>
      <c r="D577" s="26" t="s">
        <v>0</v>
      </c>
      <c r="E577" s="26" t="s">
        <v>0</v>
      </c>
      <c r="F577" s="26" t="s">
        <v>0</v>
      </c>
      <c r="G577" s="27" t="s">
        <v>0</v>
      </c>
      <c r="H577" s="26" t="s">
        <v>0</v>
      </c>
      <c r="I577" s="22" t="s">
        <v>0</v>
      </c>
      <c r="J577" s="23" t="s">
        <v>0</v>
      </c>
      <c r="K577" s="108" t="s">
        <v>0</v>
      </c>
      <c r="L577" s="109"/>
      <c r="M577" s="26" t="s">
        <v>0</v>
      </c>
      <c r="N577" s="26" t="s">
        <v>0</v>
      </c>
      <c r="O577" s="26" t="s">
        <v>0</v>
      </c>
      <c r="P577" s="26" t="s">
        <v>0</v>
      </c>
      <c r="Q577" s="28" t="s">
        <v>0</v>
      </c>
      <c r="R577" s="25" t="s">
        <v>0</v>
      </c>
    </row>
    <row r="578" spans="2:18" outlineLevel="1" x14ac:dyDescent="0.2">
      <c r="B578" s="107" t="s">
        <v>0</v>
      </c>
      <c r="C578" s="87"/>
      <c r="D578" s="26" t="s">
        <v>0</v>
      </c>
      <c r="E578" s="26" t="s">
        <v>0</v>
      </c>
      <c r="F578" s="26" t="s">
        <v>0</v>
      </c>
      <c r="G578" s="27" t="s">
        <v>0</v>
      </c>
      <c r="H578" s="26" t="s">
        <v>0</v>
      </c>
      <c r="I578" s="22" t="s">
        <v>0</v>
      </c>
      <c r="J578" s="23" t="s">
        <v>0</v>
      </c>
      <c r="K578" s="108" t="s">
        <v>0</v>
      </c>
      <c r="L578" s="109"/>
      <c r="M578" s="26" t="s">
        <v>0</v>
      </c>
      <c r="N578" s="26" t="s">
        <v>0</v>
      </c>
      <c r="O578" s="26" t="s">
        <v>0</v>
      </c>
      <c r="P578" s="26" t="s">
        <v>0</v>
      </c>
      <c r="Q578" s="28" t="s">
        <v>0</v>
      </c>
      <c r="R578" s="25" t="s">
        <v>0</v>
      </c>
    </row>
    <row r="579" spans="2:18" outlineLevel="1" x14ac:dyDescent="0.2">
      <c r="B579" s="120" t="s">
        <v>0</v>
      </c>
      <c r="C579" s="117"/>
      <c r="D579" s="9" t="s">
        <v>399</v>
      </c>
      <c r="E579" s="1" t="s">
        <v>0</v>
      </c>
      <c r="F579" s="1" t="s">
        <v>0</v>
      </c>
      <c r="G579" s="1" t="s">
        <v>0</v>
      </c>
      <c r="H579" s="1" t="s">
        <v>0</v>
      </c>
      <c r="I579" s="1" t="s">
        <v>0</v>
      </c>
      <c r="J579" s="1" t="s">
        <v>0</v>
      </c>
      <c r="K579" s="103" t="s">
        <v>0</v>
      </c>
      <c r="L579" s="87"/>
      <c r="M579" s="1" t="s">
        <v>0</v>
      </c>
      <c r="N579" s="1" t="s">
        <v>0</v>
      </c>
      <c r="O579" s="1" t="s">
        <v>0</v>
      </c>
      <c r="P579" s="1" t="s">
        <v>0</v>
      </c>
      <c r="Q579" s="1" t="s">
        <v>0</v>
      </c>
      <c r="R579" s="1" t="s">
        <v>0</v>
      </c>
    </row>
    <row r="580" spans="2:18" outlineLevel="2" x14ac:dyDescent="0.2">
      <c r="B580" s="116" t="s">
        <v>0</v>
      </c>
      <c r="C580" s="117"/>
      <c r="D580" s="36" t="s">
        <v>400</v>
      </c>
      <c r="E580" s="119" t="s">
        <v>669</v>
      </c>
      <c r="F580" s="87"/>
      <c r="G580" s="36" t="s">
        <v>0</v>
      </c>
      <c r="H580" s="36" t="s">
        <v>0</v>
      </c>
      <c r="I580" s="36" t="s">
        <v>0</v>
      </c>
      <c r="J580" s="36" t="s">
        <v>0</v>
      </c>
      <c r="K580" s="119" t="s">
        <v>0</v>
      </c>
      <c r="L580" s="87"/>
      <c r="M580" s="36" t="s">
        <v>0</v>
      </c>
      <c r="N580" s="36" t="s">
        <v>0</v>
      </c>
      <c r="O580" s="36" t="s">
        <v>0</v>
      </c>
      <c r="P580" s="36" t="s">
        <v>0</v>
      </c>
      <c r="Q580" s="36" t="s">
        <v>0</v>
      </c>
      <c r="R580" s="36" t="s">
        <v>0</v>
      </c>
    </row>
    <row r="581" spans="2:18" outlineLevel="1" x14ac:dyDescent="0.2">
      <c r="B581" s="107" t="s">
        <v>0</v>
      </c>
      <c r="C581" s="87"/>
      <c r="D581" s="26" t="s">
        <v>0</v>
      </c>
      <c r="E581" s="26" t="s">
        <v>0</v>
      </c>
      <c r="F581" s="26" t="s">
        <v>0</v>
      </c>
      <c r="G581" s="27" t="s">
        <v>0</v>
      </c>
      <c r="H581" s="26" t="s">
        <v>0</v>
      </c>
      <c r="I581" s="22" t="s">
        <v>0</v>
      </c>
      <c r="J581" s="23" t="s">
        <v>0</v>
      </c>
      <c r="K581" s="108" t="s">
        <v>0</v>
      </c>
      <c r="L581" s="109"/>
      <c r="M581" s="26" t="s">
        <v>0</v>
      </c>
      <c r="N581" s="26" t="s">
        <v>0</v>
      </c>
      <c r="O581" s="26" t="s">
        <v>0</v>
      </c>
      <c r="P581" s="26" t="s">
        <v>0</v>
      </c>
      <c r="Q581" s="28" t="s">
        <v>0</v>
      </c>
      <c r="R581" s="25" t="s">
        <v>0</v>
      </c>
    </row>
    <row r="582" spans="2:18" outlineLevel="2" x14ac:dyDescent="0.2">
      <c r="B582" s="116" t="s">
        <v>0</v>
      </c>
      <c r="C582" s="117"/>
      <c r="D582" s="36" t="s">
        <v>402</v>
      </c>
      <c r="E582" s="118" t="s">
        <v>469</v>
      </c>
      <c r="F582" s="87"/>
      <c r="G582" s="36" t="s">
        <v>0</v>
      </c>
      <c r="H582" s="36" t="s">
        <v>0</v>
      </c>
      <c r="I582" s="36" t="s">
        <v>0</v>
      </c>
      <c r="J582" s="36" t="s">
        <v>0</v>
      </c>
      <c r="K582" s="119" t="s">
        <v>0</v>
      </c>
      <c r="L582" s="87"/>
      <c r="M582" s="36" t="s">
        <v>0</v>
      </c>
      <c r="N582" s="36" t="s">
        <v>0</v>
      </c>
      <c r="O582" s="36" t="s">
        <v>0</v>
      </c>
      <c r="P582" s="36" t="s">
        <v>0</v>
      </c>
      <c r="Q582" s="36" t="s">
        <v>0</v>
      </c>
      <c r="R582" s="36" t="s">
        <v>0</v>
      </c>
    </row>
    <row r="583" spans="2:18" outlineLevel="1" x14ac:dyDescent="0.2">
      <c r="B583" s="107" t="s">
        <v>371</v>
      </c>
      <c r="C583" s="87"/>
      <c r="D583" s="23" t="s">
        <v>670</v>
      </c>
      <c r="E583" s="111" t="s">
        <v>656</v>
      </c>
      <c r="F583" s="85"/>
      <c r="G583" s="22" t="s">
        <v>373</v>
      </c>
      <c r="H583" s="24" t="s">
        <v>418</v>
      </c>
      <c r="I583" s="24" t="s">
        <v>375</v>
      </c>
      <c r="J583" s="29">
        <v>4</v>
      </c>
      <c r="K583" s="112" t="s">
        <v>376</v>
      </c>
      <c r="L583" s="85"/>
      <c r="M583" s="24" t="s">
        <v>138</v>
      </c>
      <c r="N583" s="24" t="s">
        <v>0</v>
      </c>
      <c r="O583" s="24" t="s">
        <v>0</v>
      </c>
      <c r="P583" s="30">
        <v>1.73</v>
      </c>
      <c r="Q583" s="31">
        <v>1</v>
      </c>
      <c r="R583" s="32">
        <v>0</v>
      </c>
    </row>
    <row r="584" spans="2:18" outlineLevel="1" x14ac:dyDescent="0.2">
      <c r="B584" s="107" t="s">
        <v>0</v>
      </c>
      <c r="C584" s="87"/>
      <c r="D584" s="22" t="s">
        <v>377</v>
      </c>
      <c r="E584" s="115" t="s">
        <v>471</v>
      </c>
      <c r="F584" s="85"/>
      <c r="G584" s="22" t="s">
        <v>379</v>
      </c>
      <c r="H584" s="23" t="s">
        <v>671</v>
      </c>
      <c r="I584" s="22" t="s">
        <v>381</v>
      </c>
      <c r="J584" s="33">
        <v>1.68</v>
      </c>
      <c r="K584" s="112" t="s">
        <v>382</v>
      </c>
      <c r="L584" s="85"/>
      <c r="M584" s="24" t="s">
        <v>584</v>
      </c>
      <c r="N584" s="24" t="s">
        <v>0</v>
      </c>
      <c r="O584" s="24" t="s">
        <v>0</v>
      </c>
      <c r="P584" s="24" t="s">
        <v>0</v>
      </c>
      <c r="Q584" s="28" t="s">
        <v>0</v>
      </c>
      <c r="R584" s="25" t="s">
        <v>0</v>
      </c>
    </row>
    <row r="585" spans="2:18" outlineLevel="1" x14ac:dyDescent="0.2">
      <c r="B585" s="107" t="s">
        <v>0</v>
      </c>
      <c r="C585" s="87"/>
      <c r="D585" s="22" t="s">
        <v>384</v>
      </c>
      <c r="E585" s="115" t="s">
        <v>344</v>
      </c>
      <c r="F585" s="85"/>
      <c r="G585" s="22" t="s">
        <v>385</v>
      </c>
      <c r="H585" s="23" t="s">
        <v>672</v>
      </c>
      <c r="I585" s="34" t="s">
        <v>387</v>
      </c>
      <c r="J585" s="8"/>
      <c r="K585" s="112" t="s">
        <v>388</v>
      </c>
      <c r="L585" s="85"/>
      <c r="M585" s="110" t="s">
        <v>389</v>
      </c>
      <c r="N585" s="85"/>
      <c r="O585" s="24" t="s">
        <v>0</v>
      </c>
      <c r="P585" s="24" t="s">
        <v>0</v>
      </c>
      <c r="Q585" s="28" t="s">
        <v>0</v>
      </c>
      <c r="R585" s="25" t="s">
        <v>0</v>
      </c>
    </row>
    <row r="586" spans="2:18" outlineLevel="1" x14ac:dyDescent="0.2">
      <c r="B586" s="107" t="s">
        <v>0</v>
      </c>
      <c r="C586" s="87"/>
      <c r="D586" s="22" t="s">
        <v>390</v>
      </c>
      <c r="E586" s="111" t="s">
        <v>673</v>
      </c>
      <c r="F586" s="85"/>
      <c r="G586" s="22" t="s">
        <v>392</v>
      </c>
      <c r="H586" s="23" t="s">
        <v>672</v>
      </c>
      <c r="I586" s="22" t="s">
        <v>394</v>
      </c>
      <c r="J586" s="33">
        <v>0</v>
      </c>
      <c r="K586" s="110" t="s">
        <v>0</v>
      </c>
      <c r="L586" s="85"/>
      <c r="M586" s="24" t="s">
        <v>0</v>
      </c>
      <c r="N586" s="24" t="s">
        <v>0</v>
      </c>
      <c r="O586" s="24" t="s">
        <v>0</v>
      </c>
      <c r="P586" s="24" t="s">
        <v>0</v>
      </c>
      <c r="Q586" s="28" t="s">
        <v>0</v>
      </c>
      <c r="R586" s="25" t="s">
        <v>0</v>
      </c>
    </row>
    <row r="587" spans="2:18" outlineLevel="1" x14ac:dyDescent="0.2">
      <c r="B587" s="107" t="s">
        <v>0</v>
      </c>
      <c r="C587" s="87"/>
      <c r="D587" s="22" t="s">
        <v>0</v>
      </c>
      <c r="E587" s="111" t="s">
        <v>0</v>
      </c>
      <c r="F587" s="85"/>
      <c r="G587" s="22" t="s">
        <v>423</v>
      </c>
      <c r="H587" s="23" t="s">
        <v>674</v>
      </c>
      <c r="I587" s="22" t="s">
        <v>397</v>
      </c>
      <c r="J587" s="33">
        <v>0.05</v>
      </c>
      <c r="K587" s="112"/>
      <c r="L587" s="85"/>
      <c r="M587" s="24"/>
      <c r="N587" s="24" t="s">
        <v>0</v>
      </c>
      <c r="O587" s="24" t="s">
        <v>0</v>
      </c>
      <c r="P587" s="24" t="s">
        <v>0</v>
      </c>
      <c r="Q587" s="28" t="s">
        <v>0</v>
      </c>
      <c r="R587" s="25" t="s">
        <v>0</v>
      </c>
    </row>
    <row r="588" spans="2:18" outlineLevel="1" x14ac:dyDescent="0.2">
      <c r="B588" s="107" t="s">
        <v>0</v>
      </c>
      <c r="C588" s="87"/>
      <c r="D588" s="26" t="s">
        <v>0</v>
      </c>
      <c r="E588" s="26" t="s">
        <v>0</v>
      </c>
      <c r="F588" s="26" t="s">
        <v>0</v>
      </c>
      <c r="G588" s="27" t="s">
        <v>0</v>
      </c>
      <c r="H588" s="26" t="s">
        <v>0</v>
      </c>
      <c r="I588" s="22" t="s">
        <v>398</v>
      </c>
      <c r="J588" s="33">
        <v>1.73</v>
      </c>
      <c r="K588" s="108" t="s">
        <v>0</v>
      </c>
      <c r="L588" s="109"/>
      <c r="M588" s="26" t="s">
        <v>0</v>
      </c>
      <c r="N588" s="26" t="s">
        <v>0</v>
      </c>
      <c r="O588" s="26" t="s">
        <v>0</v>
      </c>
      <c r="P588" s="26" t="s">
        <v>0</v>
      </c>
      <c r="Q588" s="28" t="s">
        <v>0</v>
      </c>
      <c r="R588" s="25" t="s">
        <v>0</v>
      </c>
    </row>
    <row r="589" spans="2:18" outlineLevel="1" x14ac:dyDescent="0.2">
      <c r="B589" s="107" t="s">
        <v>0</v>
      </c>
      <c r="C589" s="87"/>
      <c r="D589" s="26" t="s">
        <v>0</v>
      </c>
      <c r="E589" s="26" t="s">
        <v>0</v>
      </c>
      <c r="F589" s="26" t="s">
        <v>0</v>
      </c>
      <c r="G589" s="27" t="s">
        <v>0</v>
      </c>
      <c r="H589" s="26" t="s">
        <v>0</v>
      </c>
      <c r="I589" s="22" t="s">
        <v>0</v>
      </c>
      <c r="J589" s="23" t="s">
        <v>0</v>
      </c>
      <c r="K589" s="108" t="s">
        <v>0</v>
      </c>
      <c r="L589" s="109"/>
      <c r="M589" s="26" t="s">
        <v>0</v>
      </c>
      <c r="N589" s="26" t="s">
        <v>0</v>
      </c>
      <c r="O589" s="26" t="s">
        <v>0</v>
      </c>
      <c r="P589" s="26" t="s">
        <v>0</v>
      </c>
      <c r="Q589" s="28" t="s">
        <v>0</v>
      </c>
      <c r="R589" s="25" t="s">
        <v>0</v>
      </c>
    </row>
    <row r="590" spans="2:18" outlineLevel="1" x14ac:dyDescent="0.2">
      <c r="B590" s="113" t="s">
        <v>675</v>
      </c>
      <c r="C590" s="89"/>
      <c r="D590" s="87"/>
      <c r="E590" s="11" t="s">
        <v>0</v>
      </c>
      <c r="F590" s="11" t="s">
        <v>0</v>
      </c>
      <c r="G590" s="11" t="s">
        <v>0</v>
      </c>
      <c r="H590" s="11" t="s">
        <v>0</v>
      </c>
      <c r="I590" s="11" t="s">
        <v>0</v>
      </c>
      <c r="J590" s="11" t="s">
        <v>0</v>
      </c>
      <c r="K590" s="105" t="s">
        <v>0</v>
      </c>
      <c r="L590" s="87"/>
      <c r="M590" s="19">
        <v>18.670000000000002</v>
      </c>
      <c r="N590" s="11"/>
      <c r="O590" s="20">
        <v>2.7</v>
      </c>
      <c r="P590" s="20">
        <v>0</v>
      </c>
      <c r="Q590" s="21">
        <v>0</v>
      </c>
      <c r="R590" s="21">
        <v>0</v>
      </c>
    </row>
    <row r="591" spans="2:18" outlineLevel="1" x14ac:dyDescent="0.2">
      <c r="B591" s="107"/>
      <c r="C591" s="87"/>
      <c r="D591" s="22" t="s">
        <v>0</v>
      </c>
      <c r="E591" s="23" t="s">
        <v>0</v>
      </c>
      <c r="F591" s="23" t="s">
        <v>0</v>
      </c>
      <c r="G591" s="22" t="s">
        <v>0</v>
      </c>
      <c r="H591" s="24" t="s">
        <v>0</v>
      </c>
      <c r="I591" s="24" t="s">
        <v>0</v>
      </c>
      <c r="J591" s="110" t="s">
        <v>0</v>
      </c>
      <c r="K591" s="85"/>
      <c r="L591" s="85"/>
      <c r="M591" s="24" t="s">
        <v>0</v>
      </c>
      <c r="N591" s="24" t="s">
        <v>0</v>
      </c>
      <c r="O591" s="24" t="s">
        <v>0</v>
      </c>
      <c r="P591" s="24" t="s">
        <v>0</v>
      </c>
      <c r="Q591" s="25" t="s">
        <v>0</v>
      </c>
      <c r="R591" s="25" t="s">
        <v>0</v>
      </c>
    </row>
    <row r="592" spans="2:18" outlineLevel="1" x14ac:dyDescent="0.2">
      <c r="B592" s="107" t="s">
        <v>0</v>
      </c>
      <c r="C592" s="87"/>
      <c r="D592" s="26" t="s">
        <v>0</v>
      </c>
      <c r="E592" s="26" t="s">
        <v>0</v>
      </c>
      <c r="F592" s="26" t="s">
        <v>0</v>
      </c>
      <c r="G592" s="27" t="s">
        <v>0</v>
      </c>
      <c r="H592" s="26" t="s">
        <v>0</v>
      </c>
      <c r="I592" s="22" t="s">
        <v>0</v>
      </c>
      <c r="J592" s="23" t="s">
        <v>0</v>
      </c>
      <c r="K592" s="108" t="s">
        <v>0</v>
      </c>
      <c r="L592" s="109"/>
      <c r="M592" s="26" t="s">
        <v>0</v>
      </c>
      <c r="N592" s="26" t="s">
        <v>0</v>
      </c>
      <c r="O592" s="26" t="s">
        <v>0</v>
      </c>
      <c r="P592" s="26" t="s">
        <v>0</v>
      </c>
      <c r="Q592" s="28" t="s">
        <v>0</v>
      </c>
      <c r="R592" s="25" t="s">
        <v>0</v>
      </c>
    </row>
    <row r="593" spans="2:18" outlineLevel="1" x14ac:dyDescent="0.2">
      <c r="B593" s="107" t="s">
        <v>676</v>
      </c>
      <c r="C593" s="87"/>
      <c r="D593" s="22" t="s">
        <v>0</v>
      </c>
      <c r="E593" s="23" t="s">
        <v>0</v>
      </c>
      <c r="F593" s="23" t="s">
        <v>0</v>
      </c>
      <c r="G593" s="22" t="s">
        <v>0</v>
      </c>
      <c r="H593" s="24" t="s">
        <v>0</v>
      </c>
      <c r="I593" s="24" t="s">
        <v>0</v>
      </c>
      <c r="J593" s="110" t="s">
        <v>0</v>
      </c>
      <c r="K593" s="85"/>
      <c r="L593" s="85"/>
      <c r="M593" s="24" t="s">
        <v>0</v>
      </c>
      <c r="N593" s="24" t="s">
        <v>0</v>
      </c>
      <c r="O593" s="24" t="s">
        <v>0</v>
      </c>
      <c r="P593" s="24" t="s">
        <v>0</v>
      </c>
      <c r="Q593" s="25" t="s">
        <v>0</v>
      </c>
      <c r="R593" s="25" t="s">
        <v>0</v>
      </c>
    </row>
    <row r="594" spans="2:18" outlineLevel="1" x14ac:dyDescent="0.2">
      <c r="B594" s="107" t="s">
        <v>371</v>
      </c>
      <c r="C594" s="87"/>
      <c r="D594" s="23" t="s">
        <v>676</v>
      </c>
      <c r="E594" s="111" t="s">
        <v>677</v>
      </c>
      <c r="F594" s="85"/>
      <c r="G594" s="22" t="s">
        <v>373</v>
      </c>
      <c r="H594" s="24" t="s">
        <v>418</v>
      </c>
      <c r="I594" s="24" t="s">
        <v>375</v>
      </c>
      <c r="J594" s="29">
        <v>4</v>
      </c>
      <c r="K594" s="112" t="s">
        <v>376</v>
      </c>
      <c r="L594" s="85"/>
      <c r="M594" s="24" t="s">
        <v>138</v>
      </c>
      <c r="N594" s="24" t="s">
        <v>0</v>
      </c>
      <c r="O594" s="24" t="s">
        <v>0</v>
      </c>
      <c r="P594" s="30">
        <v>0</v>
      </c>
      <c r="Q594" s="31">
        <v>0</v>
      </c>
      <c r="R594" s="32">
        <v>0</v>
      </c>
    </row>
    <row r="595" spans="2:18" outlineLevel="1" x14ac:dyDescent="0.2">
      <c r="B595" s="107" t="s">
        <v>0</v>
      </c>
      <c r="C595" s="87"/>
      <c r="D595" s="22" t="s">
        <v>377</v>
      </c>
      <c r="E595" s="115" t="s">
        <v>378</v>
      </c>
      <c r="F595" s="85"/>
      <c r="G595" s="22" t="s">
        <v>379</v>
      </c>
      <c r="H595" s="23" t="s">
        <v>678</v>
      </c>
      <c r="I595" s="22" t="s">
        <v>381</v>
      </c>
      <c r="J595" s="33">
        <v>18.670000000000002</v>
      </c>
      <c r="K595" s="112" t="s">
        <v>382</v>
      </c>
      <c r="L595" s="85"/>
      <c r="M595" s="24" t="s">
        <v>473</v>
      </c>
      <c r="N595" s="24" t="s">
        <v>0</v>
      </c>
      <c r="O595" s="24" t="s">
        <v>0</v>
      </c>
      <c r="P595" s="24" t="s">
        <v>0</v>
      </c>
      <c r="Q595" s="28" t="s">
        <v>0</v>
      </c>
      <c r="R595" s="25" t="s">
        <v>0</v>
      </c>
    </row>
    <row r="596" spans="2:18" outlineLevel="1" x14ac:dyDescent="0.2">
      <c r="B596" s="107" t="s">
        <v>0</v>
      </c>
      <c r="C596" s="87"/>
      <c r="D596" s="22" t="s">
        <v>384</v>
      </c>
      <c r="E596" s="115" t="s">
        <v>344</v>
      </c>
      <c r="F596" s="85"/>
      <c r="G596" s="22" t="s">
        <v>385</v>
      </c>
      <c r="H596" s="23" t="s">
        <v>679</v>
      </c>
      <c r="I596" s="34" t="s">
        <v>387</v>
      </c>
      <c r="J596" s="8"/>
      <c r="K596" s="112" t="s">
        <v>388</v>
      </c>
      <c r="L596" s="85"/>
      <c r="M596" s="110" t="s">
        <v>389</v>
      </c>
      <c r="N596" s="85"/>
      <c r="O596" s="24" t="s">
        <v>0</v>
      </c>
      <c r="P596" s="24" t="s">
        <v>0</v>
      </c>
      <c r="Q596" s="28" t="s">
        <v>0</v>
      </c>
      <c r="R596" s="25" t="s">
        <v>0</v>
      </c>
    </row>
    <row r="597" spans="2:18" outlineLevel="1" x14ac:dyDescent="0.2">
      <c r="B597" s="107" t="s">
        <v>0</v>
      </c>
      <c r="C597" s="87"/>
      <c r="D597" s="22" t="s">
        <v>390</v>
      </c>
      <c r="E597" s="111" t="s">
        <v>680</v>
      </c>
      <c r="F597" s="85"/>
      <c r="G597" s="22" t="s">
        <v>392</v>
      </c>
      <c r="H597" s="23" t="s">
        <v>681</v>
      </c>
      <c r="I597" s="22" t="s">
        <v>394</v>
      </c>
      <c r="J597" s="33">
        <v>1.02</v>
      </c>
      <c r="K597" s="110" t="s">
        <v>0</v>
      </c>
      <c r="L597" s="85"/>
      <c r="M597" s="24" t="s">
        <v>0</v>
      </c>
      <c r="N597" s="24" t="s">
        <v>0</v>
      </c>
      <c r="O597" s="24" t="s">
        <v>0</v>
      </c>
      <c r="P597" s="24" t="s">
        <v>0</v>
      </c>
      <c r="Q597" s="28" t="s">
        <v>0</v>
      </c>
      <c r="R597" s="25" t="s">
        <v>0</v>
      </c>
    </row>
    <row r="598" spans="2:18" outlineLevel="1" x14ac:dyDescent="0.2">
      <c r="B598" s="107" t="s">
        <v>0</v>
      </c>
      <c r="C598" s="87"/>
      <c r="D598" s="22" t="s">
        <v>0</v>
      </c>
      <c r="E598" s="111" t="s">
        <v>0</v>
      </c>
      <c r="F598" s="85"/>
      <c r="G598" s="22" t="s">
        <v>395</v>
      </c>
      <c r="H598" s="23" t="s">
        <v>492</v>
      </c>
      <c r="I598" s="22" t="s">
        <v>397</v>
      </c>
      <c r="J598" s="33">
        <v>2.7</v>
      </c>
      <c r="K598" s="112"/>
      <c r="L598" s="85"/>
      <c r="M598" s="24"/>
      <c r="N598" s="24" t="s">
        <v>0</v>
      </c>
      <c r="O598" s="24" t="s">
        <v>0</v>
      </c>
      <c r="P598" s="24" t="s">
        <v>0</v>
      </c>
      <c r="Q598" s="28" t="s">
        <v>0</v>
      </c>
      <c r="R598" s="25" t="s">
        <v>0</v>
      </c>
    </row>
    <row r="599" spans="2:18" outlineLevel="1" x14ac:dyDescent="0.2">
      <c r="B599" s="107" t="s">
        <v>0</v>
      </c>
      <c r="C599" s="87"/>
      <c r="D599" s="26" t="s">
        <v>0</v>
      </c>
      <c r="E599" s="26" t="s">
        <v>0</v>
      </c>
      <c r="F599" s="26" t="s">
        <v>0</v>
      </c>
      <c r="G599" s="27" t="s">
        <v>0</v>
      </c>
      <c r="H599" s="26" t="s">
        <v>0</v>
      </c>
      <c r="I599" s="22" t="s">
        <v>398</v>
      </c>
      <c r="J599" s="33">
        <v>0</v>
      </c>
      <c r="K599" s="108" t="s">
        <v>0</v>
      </c>
      <c r="L599" s="109"/>
      <c r="M599" s="26" t="s">
        <v>0</v>
      </c>
      <c r="N599" s="26" t="s">
        <v>0</v>
      </c>
      <c r="O599" s="26" t="s">
        <v>0</v>
      </c>
      <c r="P599" s="26" t="s">
        <v>0</v>
      </c>
      <c r="Q599" s="28" t="s">
        <v>0</v>
      </c>
      <c r="R599" s="25" t="s">
        <v>0</v>
      </c>
    </row>
    <row r="600" spans="2:18" outlineLevel="1" x14ac:dyDescent="0.2">
      <c r="B600" s="107" t="s">
        <v>0</v>
      </c>
      <c r="C600" s="87"/>
      <c r="D600" s="26" t="s">
        <v>0</v>
      </c>
      <c r="E600" s="26" t="s">
        <v>0</v>
      </c>
      <c r="F600" s="26" t="s">
        <v>0</v>
      </c>
      <c r="G600" s="27" t="s">
        <v>0</v>
      </c>
      <c r="H600" s="26" t="s">
        <v>0</v>
      </c>
      <c r="I600" s="22" t="s">
        <v>0</v>
      </c>
      <c r="J600" s="23" t="s">
        <v>0</v>
      </c>
      <c r="K600" s="108" t="s">
        <v>0</v>
      </c>
      <c r="L600" s="109"/>
      <c r="M600" s="26" t="s">
        <v>0</v>
      </c>
      <c r="N600" s="26" t="s">
        <v>0</v>
      </c>
      <c r="O600" s="26" t="s">
        <v>0</v>
      </c>
      <c r="P600" s="26" t="s">
        <v>0</v>
      </c>
      <c r="Q600" s="28" t="s">
        <v>0</v>
      </c>
      <c r="R600" s="25" t="s">
        <v>0</v>
      </c>
    </row>
    <row r="601" spans="2:18" outlineLevel="1" x14ac:dyDescent="0.2">
      <c r="B601" s="107" t="s">
        <v>0</v>
      </c>
      <c r="C601" s="87"/>
      <c r="D601" s="26" t="s">
        <v>0</v>
      </c>
      <c r="E601" s="26" t="s">
        <v>0</v>
      </c>
      <c r="F601" s="26" t="s">
        <v>0</v>
      </c>
      <c r="G601" s="27" t="s">
        <v>0</v>
      </c>
      <c r="H601" s="26" t="s">
        <v>0</v>
      </c>
      <c r="I601" s="22" t="s">
        <v>0</v>
      </c>
      <c r="J601" s="23" t="s">
        <v>0</v>
      </c>
      <c r="K601" s="108" t="s">
        <v>0</v>
      </c>
      <c r="L601" s="109"/>
      <c r="M601" s="26" t="s">
        <v>0</v>
      </c>
      <c r="N601" s="26" t="s">
        <v>0</v>
      </c>
      <c r="O601" s="26" t="s">
        <v>0</v>
      </c>
      <c r="P601" s="26" t="s">
        <v>0</v>
      </c>
      <c r="Q601" s="28" t="s">
        <v>0</v>
      </c>
      <c r="R601" s="25" t="s">
        <v>0</v>
      </c>
    </row>
    <row r="602" spans="2:18" outlineLevel="1" x14ac:dyDescent="0.2">
      <c r="B602" s="120" t="s">
        <v>0</v>
      </c>
      <c r="C602" s="117"/>
      <c r="D602" s="9" t="s">
        <v>399</v>
      </c>
      <c r="E602" s="1" t="s">
        <v>0</v>
      </c>
      <c r="F602" s="1" t="s">
        <v>0</v>
      </c>
      <c r="G602" s="1" t="s">
        <v>0</v>
      </c>
      <c r="H602" s="1" t="s">
        <v>0</v>
      </c>
      <c r="I602" s="1" t="s">
        <v>0</v>
      </c>
      <c r="J602" s="1" t="s">
        <v>0</v>
      </c>
      <c r="K602" s="103" t="s">
        <v>0</v>
      </c>
      <c r="L602" s="87"/>
      <c r="M602" s="1" t="s">
        <v>0</v>
      </c>
      <c r="N602" s="1" t="s">
        <v>0</v>
      </c>
      <c r="O602" s="1" t="s">
        <v>0</v>
      </c>
      <c r="P602" s="1" t="s">
        <v>0</v>
      </c>
      <c r="Q602" s="1" t="s">
        <v>0</v>
      </c>
      <c r="R602" s="1" t="s">
        <v>0</v>
      </c>
    </row>
    <row r="603" spans="2:18" outlineLevel="2" x14ac:dyDescent="0.2">
      <c r="B603" s="116" t="s">
        <v>0</v>
      </c>
      <c r="C603" s="117"/>
      <c r="D603" s="36" t="s">
        <v>400</v>
      </c>
      <c r="E603" s="119" t="s">
        <v>682</v>
      </c>
      <c r="F603" s="87"/>
      <c r="G603" s="36" t="s">
        <v>0</v>
      </c>
      <c r="H603" s="36" t="s">
        <v>0</v>
      </c>
      <c r="I603" s="36" t="s">
        <v>0</v>
      </c>
      <c r="J603" s="36" t="s">
        <v>0</v>
      </c>
      <c r="K603" s="119" t="s">
        <v>0</v>
      </c>
      <c r="L603" s="87"/>
      <c r="M603" s="36" t="s">
        <v>0</v>
      </c>
      <c r="N603" s="36" t="s">
        <v>0</v>
      </c>
      <c r="O603" s="36" t="s">
        <v>0</v>
      </c>
      <c r="P603" s="36" t="s">
        <v>0</v>
      </c>
      <c r="Q603" s="36" t="s">
        <v>0</v>
      </c>
      <c r="R603" s="36" t="s">
        <v>0</v>
      </c>
    </row>
    <row r="604" spans="2:18" outlineLevel="1" x14ac:dyDescent="0.2">
      <c r="B604" s="107" t="s">
        <v>0</v>
      </c>
      <c r="C604" s="87"/>
      <c r="D604" s="26" t="s">
        <v>0</v>
      </c>
      <c r="E604" s="26" t="s">
        <v>0</v>
      </c>
      <c r="F604" s="26" t="s">
        <v>0</v>
      </c>
      <c r="G604" s="27" t="s">
        <v>0</v>
      </c>
      <c r="H604" s="26" t="s">
        <v>0</v>
      </c>
      <c r="I604" s="22" t="s">
        <v>0</v>
      </c>
      <c r="J604" s="23" t="s">
        <v>0</v>
      </c>
      <c r="K604" s="108" t="s">
        <v>0</v>
      </c>
      <c r="L604" s="109"/>
      <c r="M604" s="26" t="s">
        <v>0</v>
      </c>
      <c r="N604" s="26" t="s">
        <v>0</v>
      </c>
      <c r="O604" s="26" t="s">
        <v>0</v>
      </c>
      <c r="P604" s="26" t="s">
        <v>0</v>
      </c>
      <c r="Q604" s="28" t="s">
        <v>0</v>
      </c>
      <c r="R604" s="25" t="s">
        <v>0</v>
      </c>
    </row>
    <row r="605" spans="2:18" outlineLevel="2" x14ac:dyDescent="0.2">
      <c r="B605" s="116" t="s">
        <v>0</v>
      </c>
      <c r="C605" s="117"/>
      <c r="D605" s="36" t="s">
        <v>402</v>
      </c>
      <c r="E605" s="118" t="s">
        <v>403</v>
      </c>
      <c r="F605" s="87"/>
      <c r="G605" s="36" t="s">
        <v>0</v>
      </c>
      <c r="H605" s="36" t="s">
        <v>0</v>
      </c>
      <c r="I605" s="36" t="s">
        <v>0</v>
      </c>
      <c r="J605" s="36" t="s">
        <v>0</v>
      </c>
      <c r="K605" s="119" t="s">
        <v>0</v>
      </c>
      <c r="L605" s="87"/>
      <c r="M605" s="36" t="s">
        <v>0</v>
      </c>
      <c r="N605" s="36" t="s">
        <v>0</v>
      </c>
      <c r="O605" s="36" t="s">
        <v>0</v>
      </c>
      <c r="P605" s="36" t="s">
        <v>0</v>
      </c>
      <c r="Q605" s="36" t="s">
        <v>0</v>
      </c>
      <c r="R605" s="36" t="s">
        <v>0</v>
      </c>
    </row>
    <row r="606" spans="2:18" x14ac:dyDescent="0.2">
      <c r="B606" s="102" t="s">
        <v>479</v>
      </c>
      <c r="C606" s="89"/>
      <c r="D606" s="87"/>
      <c r="E606" s="2" t="s">
        <v>0</v>
      </c>
      <c r="F606" s="2" t="s">
        <v>0</v>
      </c>
      <c r="G606" s="2" t="s">
        <v>0</v>
      </c>
      <c r="H606" s="2" t="s">
        <v>0</v>
      </c>
      <c r="I606" s="2" t="s">
        <v>0</v>
      </c>
      <c r="J606" s="2" t="s">
        <v>0</v>
      </c>
      <c r="K606" s="106" t="s">
        <v>0</v>
      </c>
      <c r="L606" s="87"/>
      <c r="M606" s="2"/>
      <c r="N606" s="2"/>
      <c r="O606" s="2"/>
      <c r="P606" s="2"/>
      <c r="Q606" s="2"/>
      <c r="R606" s="2"/>
    </row>
    <row r="607" spans="2:18" outlineLevel="1" x14ac:dyDescent="0.2">
      <c r="B607" s="113" t="s">
        <v>683</v>
      </c>
      <c r="C607" s="89"/>
      <c r="D607" s="87"/>
      <c r="E607" s="11" t="s">
        <v>0</v>
      </c>
      <c r="F607" s="11" t="s">
        <v>0</v>
      </c>
      <c r="G607" s="11" t="s">
        <v>0</v>
      </c>
      <c r="H607" s="11" t="s">
        <v>0</v>
      </c>
      <c r="I607" s="11" t="s">
        <v>0</v>
      </c>
      <c r="J607" s="11" t="s">
        <v>0</v>
      </c>
      <c r="K607" s="105" t="s">
        <v>0</v>
      </c>
      <c r="L607" s="87"/>
      <c r="M607" s="11"/>
      <c r="N607" s="11"/>
      <c r="O607" s="11"/>
      <c r="P607" s="11"/>
      <c r="Q607" s="11"/>
      <c r="R607" s="11"/>
    </row>
    <row r="608" spans="2:18" outlineLevel="1" x14ac:dyDescent="0.2">
      <c r="B608" s="107"/>
      <c r="C608" s="87"/>
      <c r="D608" s="22" t="s">
        <v>0</v>
      </c>
      <c r="E608" s="23" t="s">
        <v>0</v>
      </c>
      <c r="F608" s="23" t="s">
        <v>0</v>
      </c>
      <c r="G608" s="22" t="s">
        <v>0</v>
      </c>
      <c r="H608" s="24" t="s">
        <v>0</v>
      </c>
      <c r="I608" s="24" t="s">
        <v>0</v>
      </c>
      <c r="J608" s="110" t="s">
        <v>0</v>
      </c>
      <c r="K608" s="85"/>
      <c r="L608" s="85"/>
      <c r="M608" s="24" t="s">
        <v>0</v>
      </c>
      <c r="N608" s="24" t="s">
        <v>0</v>
      </c>
      <c r="O608" s="24" t="s">
        <v>0</v>
      </c>
      <c r="P608" s="24" t="s">
        <v>0</v>
      </c>
      <c r="Q608" s="25" t="s">
        <v>0</v>
      </c>
      <c r="R608" s="25" t="s">
        <v>0</v>
      </c>
    </row>
    <row r="609" spans="2:18" outlineLevel="1" x14ac:dyDescent="0.2">
      <c r="B609" s="107" t="s">
        <v>0</v>
      </c>
      <c r="C609" s="87"/>
      <c r="D609" s="26" t="s">
        <v>0</v>
      </c>
      <c r="E609" s="26" t="s">
        <v>0</v>
      </c>
      <c r="F609" s="26" t="s">
        <v>0</v>
      </c>
      <c r="G609" s="27" t="s">
        <v>0</v>
      </c>
      <c r="H609" s="26" t="s">
        <v>0</v>
      </c>
      <c r="I609" s="22" t="s">
        <v>0</v>
      </c>
      <c r="J609" s="23" t="s">
        <v>0</v>
      </c>
      <c r="K609" s="108" t="s">
        <v>0</v>
      </c>
      <c r="L609" s="109"/>
      <c r="M609" s="26" t="s">
        <v>0</v>
      </c>
      <c r="N609" s="26" t="s">
        <v>0</v>
      </c>
      <c r="O609" s="26" t="s">
        <v>0</v>
      </c>
      <c r="P609" s="26" t="s">
        <v>0</v>
      </c>
      <c r="Q609" s="28" t="s">
        <v>0</v>
      </c>
      <c r="R609" s="25" t="s">
        <v>0</v>
      </c>
    </row>
    <row r="610" spans="2:18" x14ac:dyDescent="0.2">
      <c r="B610" s="102" t="s">
        <v>368</v>
      </c>
      <c r="C610" s="89"/>
      <c r="D610" s="87"/>
      <c r="E610" s="2" t="s">
        <v>0</v>
      </c>
      <c r="F610" s="2" t="s">
        <v>0</v>
      </c>
      <c r="G610" s="2" t="s">
        <v>0</v>
      </c>
      <c r="H610" s="2" t="s">
        <v>0</v>
      </c>
      <c r="I610" s="2" t="s">
        <v>0</v>
      </c>
      <c r="J610" s="2" t="s">
        <v>0</v>
      </c>
      <c r="K610" s="106" t="s">
        <v>0</v>
      </c>
      <c r="L610" s="87"/>
      <c r="M610" s="15">
        <v>6.3912500000000003</v>
      </c>
      <c r="N610" s="15">
        <v>6.1124999999999998</v>
      </c>
      <c r="O610" s="16">
        <v>0.97750000000000004</v>
      </c>
      <c r="P610" s="16">
        <v>5.8062500000000004</v>
      </c>
      <c r="Q610" s="4">
        <v>2</v>
      </c>
      <c r="R610" s="4">
        <v>0</v>
      </c>
    </row>
    <row r="611" spans="2:18" outlineLevel="1" x14ac:dyDescent="0.2">
      <c r="B611" s="113" t="s">
        <v>684</v>
      </c>
      <c r="C611" s="89"/>
      <c r="D611" s="87"/>
      <c r="E611" s="11" t="s">
        <v>0</v>
      </c>
      <c r="F611" s="11" t="s">
        <v>0</v>
      </c>
      <c r="G611" s="11" t="s">
        <v>0</v>
      </c>
      <c r="H611" s="11" t="s">
        <v>0</v>
      </c>
      <c r="I611" s="11" t="s">
        <v>0</v>
      </c>
      <c r="J611" s="11" t="s">
        <v>0</v>
      </c>
      <c r="K611" s="105" t="s">
        <v>0</v>
      </c>
      <c r="L611" s="87"/>
      <c r="M611" s="11"/>
      <c r="N611" s="11"/>
      <c r="O611" s="11"/>
      <c r="P611" s="11"/>
      <c r="Q611" s="11"/>
      <c r="R611" s="11"/>
    </row>
    <row r="612" spans="2:18" outlineLevel="1" x14ac:dyDescent="0.2">
      <c r="B612" s="107"/>
      <c r="C612" s="87"/>
      <c r="D612" s="22" t="s">
        <v>0</v>
      </c>
      <c r="E612" s="23" t="s">
        <v>0</v>
      </c>
      <c r="F612" s="23" t="s">
        <v>0</v>
      </c>
      <c r="G612" s="22" t="s">
        <v>0</v>
      </c>
      <c r="H612" s="24" t="s">
        <v>0</v>
      </c>
      <c r="I612" s="24" t="s">
        <v>0</v>
      </c>
      <c r="J612" s="110" t="s">
        <v>0</v>
      </c>
      <c r="K612" s="85"/>
      <c r="L612" s="85"/>
      <c r="M612" s="24" t="s">
        <v>0</v>
      </c>
      <c r="N612" s="24" t="s">
        <v>0</v>
      </c>
      <c r="O612" s="24" t="s">
        <v>0</v>
      </c>
      <c r="P612" s="24" t="s">
        <v>0</v>
      </c>
      <c r="Q612" s="25" t="s">
        <v>0</v>
      </c>
      <c r="R612" s="25" t="s">
        <v>0</v>
      </c>
    </row>
    <row r="613" spans="2:18" outlineLevel="1" x14ac:dyDescent="0.2">
      <c r="B613" s="107" t="s">
        <v>0</v>
      </c>
      <c r="C613" s="87"/>
      <c r="D613" s="26" t="s">
        <v>0</v>
      </c>
      <c r="E613" s="26" t="s">
        <v>0</v>
      </c>
      <c r="F613" s="26" t="s">
        <v>0</v>
      </c>
      <c r="G613" s="27" t="s">
        <v>0</v>
      </c>
      <c r="H613" s="26" t="s">
        <v>0</v>
      </c>
      <c r="I613" s="22" t="s">
        <v>0</v>
      </c>
      <c r="J613" s="23" t="s">
        <v>0</v>
      </c>
      <c r="K613" s="108" t="s">
        <v>0</v>
      </c>
      <c r="L613" s="109"/>
      <c r="M613" s="26" t="s">
        <v>0</v>
      </c>
      <c r="N613" s="26" t="s">
        <v>0</v>
      </c>
      <c r="O613" s="26" t="s">
        <v>0</v>
      </c>
      <c r="P613" s="26" t="s">
        <v>0</v>
      </c>
      <c r="Q613" s="28" t="s">
        <v>0</v>
      </c>
      <c r="R613" s="25" t="s">
        <v>0</v>
      </c>
    </row>
    <row r="614" spans="2:18" outlineLevel="1" x14ac:dyDescent="0.2">
      <c r="B614" s="122" t="s">
        <v>685</v>
      </c>
      <c r="C614" s="89"/>
      <c r="D614" s="87"/>
      <c r="E614" s="38" t="s">
        <v>0</v>
      </c>
      <c r="F614" s="38" t="s">
        <v>0</v>
      </c>
      <c r="G614" s="38" t="s">
        <v>0</v>
      </c>
      <c r="H614" s="38" t="s">
        <v>0</v>
      </c>
      <c r="I614" s="38" t="s">
        <v>0</v>
      </c>
      <c r="J614" s="38" t="s">
        <v>0</v>
      </c>
      <c r="K614" s="123" t="s">
        <v>0</v>
      </c>
      <c r="L614" s="87"/>
      <c r="M614" s="39">
        <v>6.3912500000000003</v>
      </c>
      <c r="N614" s="39">
        <v>6.1124999999999998</v>
      </c>
      <c r="O614" s="40">
        <v>0.97750000000000004</v>
      </c>
      <c r="P614" s="40">
        <v>5.8062500000000004</v>
      </c>
      <c r="Q614" s="41">
        <v>2</v>
      </c>
      <c r="R614" s="41">
        <v>0</v>
      </c>
    </row>
    <row r="615" spans="2:18" outlineLevel="1" x14ac:dyDescent="0.2">
      <c r="B615" s="107"/>
      <c r="C615" s="87"/>
      <c r="D615" s="22" t="s">
        <v>0</v>
      </c>
      <c r="E615" s="23" t="s">
        <v>0</v>
      </c>
      <c r="F615" s="23" t="s">
        <v>0</v>
      </c>
      <c r="G615" s="22" t="s">
        <v>0</v>
      </c>
      <c r="H615" s="24" t="s">
        <v>0</v>
      </c>
      <c r="I615" s="24" t="s">
        <v>0</v>
      </c>
      <c r="J615" s="110" t="s">
        <v>0</v>
      </c>
      <c r="K615" s="85"/>
      <c r="L615" s="85"/>
      <c r="M615" s="24" t="s">
        <v>0</v>
      </c>
      <c r="N615" s="24" t="s">
        <v>0</v>
      </c>
      <c r="O615" s="24" t="s">
        <v>0</v>
      </c>
      <c r="P615" s="24" t="s">
        <v>0</v>
      </c>
      <c r="Q615" s="25" t="s">
        <v>0</v>
      </c>
      <c r="R615" s="25" t="s">
        <v>0</v>
      </c>
    </row>
    <row r="616" spans="2:18" outlineLevel="1" x14ac:dyDescent="0.2">
      <c r="B616" s="107" t="s">
        <v>0</v>
      </c>
      <c r="C616" s="87"/>
      <c r="D616" s="26" t="s">
        <v>0</v>
      </c>
      <c r="E616" s="26" t="s">
        <v>0</v>
      </c>
      <c r="F616" s="26" t="s">
        <v>0</v>
      </c>
      <c r="G616" s="27" t="s">
        <v>0</v>
      </c>
      <c r="H616" s="26" t="s">
        <v>0</v>
      </c>
      <c r="I616" s="22" t="s">
        <v>0</v>
      </c>
      <c r="J616" s="23" t="s">
        <v>0</v>
      </c>
      <c r="K616" s="108" t="s">
        <v>0</v>
      </c>
      <c r="L616" s="109"/>
      <c r="M616" s="26" t="s">
        <v>0</v>
      </c>
      <c r="N616" s="26" t="s">
        <v>0</v>
      </c>
      <c r="O616" s="26" t="s">
        <v>0</v>
      </c>
      <c r="P616" s="26" t="s">
        <v>0</v>
      </c>
      <c r="Q616" s="28" t="s">
        <v>0</v>
      </c>
      <c r="R616" s="25" t="s">
        <v>0</v>
      </c>
    </row>
    <row r="617" spans="2:18" outlineLevel="1" x14ac:dyDescent="0.2">
      <c r="B617" s="107" t="s">
        <v>62</v>
      </c>
      <c r="C617" s="87"/>
      <c r="D617" s="22" t="s">
        <v>0</v>
      </c>
      <c r="E617" s="23" t="s">
        <v>0</v>
      </c>
      <c r="F617" s="23" t="s">
        <v>0</v>
      </c>
      <c r="G617" s="22" t="s">
        <v>0</v>
      </c>
      <c r="H617" s="24" t="s">
        <v>0</v>
      </c>
      <c r="I617" s="24" t="s">
        <v>0</v>
      </c>
      <c r="J617" s="110" t="s">
        <v>0</v>
      </c>
      <c r="K617" s="85"/>
      <c r="L617" s="85"/>
      <c r="M617" s="24" t="s">
        <v>0</v>
      </c>
      <c r="N617" s="24" t="s">
        <v>0</v>
      </c>
      <c r="O617" s="24" t="s">
        <v>0</v>
      </c>
      <c r="P617" s="24" t="s">
        <v>0</v>
      </c>
      <c r="Q617" s="25" t="s">
        <v>0</v>
      </c>
      <c r="R617" s="25" t="s">
        <v>0</v>
      </c>
    </row>
    <row r="618" spans="2:18" outlineLevel="1" x14ac:dyDescent="0.2">
      <c r="B618" s="107" t="s">
        <v>371</v>
      </c>
      <c r="C618" s="87"/>
      <c r="D618" s="23" t="s">
        <v>62</v>
      </c>
      <c r="E618" s="111" t="s">
        <v>524</v>
      </c>
      <c r="F618" s="85"/>
      <c r="G618" s="22" t="s">
        <v>373</v>
      </c>
      <c r="H618" s="24" t="s">
        <v>374</v>
      </c>
      <c r="I618" s="24" t="s">
        <v>375</v>
      </c>
      <c r="J618" s="29">
        <v>4</v>
      </c>
      <c r="K618" s="112" t="s">
        <v>376</v>
      </c>
      <c r="L618" s="85"/>
      <c r="M618" s="24" t="s">
        <v>138</v>
      </c>
      <c r="N618" s="24" t="s">
        <v>0</v>
      </c>
      <c r="O618" s="24" t="s">
        <v>0</v>
      </c>
      <c r="P618" s="30">
        <v>8.48</v>
      </c>
      <c r="Q618" s="31">
        <v>0</v>
      </c>
      <c r="R618" s="32">
        <v>0</v>
      </c>
    </row>
    <row r="619" spans="2:18" outlineLevel="1" x14ac:dyDescent="0.2">
      <c r="B619" s="107" t="s">
        <v>0</v>
      </c>
      <c r="C619" s="87"/>
      <c r="D619" s="22" t="s">
        <v>377</v>
      </c>
      <c r="E619" s="115" t="s">
        <v>471</v>
      </c>
      <c r="F619" s="85"/>
      <c r="G619" s="22" t="s">
        <v>379</v>
      </c>
      <c r="H619" s="23" t="s">
        <v>63</v>
      </c>
      <c r="I619" s="22" t="s">
        <v>381</v>
      </c>
      <c r="J619" s="33">
        <v>7.93</v>
      </c>
      <c r="K619" s="112" t="s">
        <v>382</v>
      </c>
      <c r="L619" s="85"/>
      <c r="M619" s="24" t="s">
        <v>383</v>
      </c>
      <c r="N619" s="24" t="s">
        <v>0</v>
      </c>
      <c r="O619" s="24" t="s">
        <v>0</v>
      </c>
      <c r="P619" s="24" t="s">
        <v>0</v>
      </c>
      <c r="Q619" s="28" t="s">
        <v>0</v>
      </c>
      <c r="R619" s="25" t="s">
        <v>0</v>
      </c>
    </row>
    <row r="620" spans="2:18" outlineLevel="1" x14ac:dyDescent="0.2">
      <c r="B620" s="107" t="s">
        <v>0</v>
      </c>
      <c r="C620" s="87"/>
      <c r="D620" s="22" t="s">
        <v>384</v>
      </c>
      <c r="E620" s="115" t="s">
        <v>344</v>
      </c>
      <c r="F620" s="85"/>
      <c r="G620" s="22" t="s">
        <v>385</v>
      </c>
      <c r="H620" s="23" t="s">
        <v>64</v>
      </c>
      <c r="I620" s="34" t="s">
        <v>387</v>
      </c>
      <c r="J620" s="35">
        <v>7.93</v>
      </c>
      <c r="K620" s="112" t="s">
        <v>388</v>
      </c>
      <c r="L620" s="85"/>
      <c r="M620" s="110" t="s">
        <v>389</v>
      </c>
      <c r="N620" s="85"/>
      <c r="O620" s="24" t="s">
        <v>0</v>
      </c>
      <c r="P620" s="24" t="s">
        <v>0</v>
      </c>
      <c r="Q620" s="28" t="s">
        <v>0</v>
      </c>
      <c r="R620" s="25" t="s">
        <v>0</v>
      </c>
    </row>
    <row r="621" spans="2:18" outlineLevel="1" x14ac:dyDescent="0.2">
      <c r="B621" s="107" t="s">
        <v>0</v>
      </c>
      <c r="C621" s="87"/>
      <c r="D621" s="22" t="s">
        <v>390</v>
      </c>
      <c r="E621" s="111" t="s">
        <v>61</v>
      </c>
      <c r="F621" s="85"/>
      <c r="G621" s="22" t="s">
        <v>392</v>
      </c>
      <c r="H621" s="23" t="s">
        <v>64</v>
      </c>
      <c r="I621" s="22" t="s">
        <v>394</v>
      </c>
      <c r="J621" s="33">
        <v>0</v>
      </c>
      <c r="K621" s="110" t="s">
        <v>0</v>
      </c>
      <c r="L621" s="85"/>
      <c r="M621" s="24" t="s">
        <v>0</v>
      </c>
      <c r="N621" s="24" t="s">
        <v>0</v>
      </c>
      <c r="O621" s="24" t="s">
        <v>0</v>
      </c>
      <c r="P621" s="24" t="s">
        <v>0</v>
      </c>
      <c r="Q621" s="28" t="s">
        <v>0</v>
      </c>
      <c r="R621" s="25" t="s">
        <v>0</v>
      </c>
    </row>
    <row r="622" spans="2:18" outlineLevel="1" x14ac:dyDescent="0.2">
      <c r="B622" s="107" t="s">
        <v>0</v>
      </c>
      <c r="C622" s="87"/>
      <c r="D622" s="22" t="s">
        <v>0</v>
      </c>
      <c r="E622" s="111" t="s">
        <v>0</v>
      </c>
      <c r="F622" s="85"/>
      <c r="G622" s="22" t="s">
        <v>395</v>
      </c>
      <c r="H622" s="23" t="s">
        <v>686</v>
      </c>
      <c r="I622" s="22" t="s">
        <v>397</v>
      </c>
      <c r="J622" s="33">
        <v>0.55000000000000004</v>
      </c>
      <c r="K622" s="112"/>
      <c r="L622" s="85"/>
      <c r="M622" s="24"/>
      <c r="N622" s="24" t="s">
        <v>0</v>
      </c>
      <c r="O622" s="24" t="s">
        <v>0</v>
      </c>
      <c r="P622" s="24" t="s">
        <v>0</v>
      </c>
      <c r="Q622" s="28" t="s">
        <v>0</v>
      </c>
      <c r="R622" s="25" t="s">
        <v>0</v>
      </c>
    </row>
    <row r="623" spans="2:18" outlineLevel="1" x14ac:dyDescent="0.2">
      <c r="B623" s="107" t="s">
        <v>0</v>
      </c>
      <c r="C623" s="87"/>
      <c r="D623" s="26" t="s">
        <v>0</v>
      </c>
      <c r="E623" s="26" t="s">
        <v>0</v>
      </c>
      <c r="F623" s="26" t="s">
        <v>0</v>
      </c>
      <c r="G623" s="27" t="s">
        <v>0</v>
      </c>
      <c r="H623" s="26" t="s">
        <v>0</v>
      </c>
      <c r="I623" s="22" t="s">
        <v>398</v>
      </c>
      <c r="J623" s="33">
        <v>8.48</v>
      </c>
      <c r="K623" s="108" t="s">
        <v>0</v>
      </c>
      <c r="L623" s="109"/>
      <c r="M623" s="26" t="s">
        <v>0</v>
      </c>
      <c r="N623" s="26" t="s">
        <v>0</v>
      </c>
      <c r="O623" s="26" t="s">
        <v>0</v>
      </c>
      <c r="P623" s="26" t="s">
        <v>0</v>
      </c>
      <c r="Q623" s="28" t="s">
        <v>0</v>
      </c>
      <c r="R623" s="25" t="s">
        <v>0</v>
      </c>
    </row>
    <row r="624" spans="2:18" outlineLevel="1" x14ac:dyDescent="0.2">
      <c r="B624" s="107" t="s">
        <v>0</v>
      </c>
      <c r="C624" s="87"/>
      <c r="D624" s="26" t="s">
        <v>0</v>
      </c>
      <c r="E624" s="26" t="s">
        <v>0</v>
      </c>
      <c r="F624" s="26" t="s">
        <v>0</v>
      </c>
      <c r="G624" s="27" t="s">
        <v>0</v>
      </c>
      <c r="H624" s="26" t="s">
        <v>0</v>
      </c>
      <c r="I624" s="22" t="s">
        <v>0</v>
      </c>
      <c r="J624" s="23" t="s">
        <v>0</v>
      </c>
      <c r="K624" s="108" t="s">
        <v>0</v>
      </c>
      <c r="L624" s="109"/>
      <c r="M624" s="26" t="s">
        <v>0</v>
      </c>
      <c r="N624" s="26" t="s">
        <v>0</v>
      </c>
      <c r="O624" s="26" t="s">
        <v>0</v>
      </c>
      <c r="P624" s="26" t="s">
        <v>0</v>
      </c>
      <c r="Q624" s="28" t="s">
        <v>0</v>
      </c>
      <c r="R624" s="25" t="s">
        <v>0</v>
      </c>
    </row>
    <row r="625" spans="2:18" outlineLevel="1" x14ac:dyDescent="0.2">
      <c r="B625" s="107" t="s">
        <v>0</v>
      </c>
      <c r="C625" s="87"/>
      <c r="D625" s="26" t="s">
        <v>0</v>
      </c>
      <c r="E625" s="26" t="s">
        <v>0</v>
      </c>
      <c r="F625" s="26" t="s">
        <v>0</v>
      </c>
      <c r="G625" s="27" t="s">
        <v>0</v>
      </c>
      <c r="H625" s="26" t="s">
        <v>0</v>
      </c>
      <c r="I625" s="22" t="s">
        <v>0</v>
      </c>
      <c r="J625" s="23" t="s">
        <v>0</v>
      </c>
      <c r="K625" s="108" t="s">
        <v>0</v>
      </c>
      <c r="L625" s="109"/>
      <c r="M625" s="26" t="s">
        <v>0</v>
      </c>
      <c r="N625" s="26" t="s">
        <v>0</v>
      </c>
      <c r="O625" s="26" t="s">
        <v>0</v>
      </c>
      <c r="P625" s="26" t="s">
        <v>0</v>
      </c>
      <c r="Q625" s="28" t="s">
        <v>0</v>
      </c>
      <c r="R625" s="25" t="s">
        <v>0</v>
      </c>
    </row>
    <row r="626" spans="2:18" outlineLevel="1" x14ac:dyDescent="0.2">
      <c r="B626" s="120" t="s">
        <v>0</v>
      </c>
      <c r="C626" s="117"/>
      <c r="D626" s="9" t="s">
        <v>399</v>
      </c>
      <c r="E626" s="1" t="s">
        <v>0</v>
      </c>
      <c r="F626" s="1" t="s">
        <v>0</v>
      </c>
      <c r="G626" s="1" t="s">
        <v>0</v>
      </c>
      <c r="H626" s="1" t="s">
        <v>0</v>
      </c>
      <c r="I626" s="1" t="s">
        <v>0</v>
      </c>
      <c r="J626" s="1" t="s">
        <v>0</v>
      </c>
      <c r="K626" s="103" t="s">
        <v>0</v>
      </c>
      <c r="L626" s="87"/>
      <c r="M626" s="1" t="s">
        <v>0</v>
      </c>
      <c r="N626" s="1" t="s">
        <v>0</v>
      </c>
      <c r="O626" s="1" t="s">
        <v>0</v>
      </c>
      <c r="P626" s="1" t="s">
        <v>0</v>
      </c>
      <c r="Q626" s="1" t="s">
        <v>0</v>
      </c>
      <c r="R626" s="1" t="s">
        <v>0</v>
      </c>
    </row>
    <row r="627" spans="2:18" outlineLevel="2" x14ac:dyDescent="0.2">
      <c r="B627" s="116" t="s">
        <v>0</v>
      </c>
      <c r="C627" s="117"/>
      <c r="D627" s="36" t="s">
        <v>400</v>
      </c>
      <c r="E627" s="119" t="s">
        <v>478</v>
      </c>
      <c r="F627" s="87"/>
      <c r="G627" s="36" t="s">
        <v>0</v>
      </c>
      <c r="H627" s="36" t="s">
        <v>0</v>
      </c>
      <c r="I627" s="36" t="s">
        <v>0</v>
      </c>
      <c r="J627" s="36" t="s">
        <v>0</v>
      </c>
      <c r="K627" s="119" t="s">
        <v>0</v>
      </c>
      <c r="L627" s="87"/>
      <c r="M627" s="36" t="s">
        <v>0</v>
      </c>
      <c r="N627" s="36" t="s">
        <v>0</v>
      </c>
      <c r="O627" s="36" t="s">
        <v>0</v>
      </c>
      <c r="P627" s="36" t="s">
        <v>0</v>
      </c>
      <c r="Q627" s="36" t="s">
        <v>0</v>
      </c>
      <c r="R627" s="36" t="s">
        <v>0</v>
      </c>
    </row>
    <row r="628" spans="2:18" outlineLevel="2" x14ac:dyDescent="0.2">
      <c r="B628" s="116" t="s">
        <v>0</v>
      </c>
      <c r="C628" s="117"/>
      <c r="D628" s="36" t="s">
        <v>400</v>
      </c>
      <c r="E628" s="119" t="s">
        <v>687</v>
      </c>
      <c r="F628" s="87"/>
      <c r="G628" s="36" t="s">
        <v>0</v>
      </c>
      <c r="H628" s="36" t="s">
        <v>0</v>
      </c>
      <c r="I628" s="36" t="s">
        <v>0</v>
      </c>
      <c r="J628" s="36" t="s">
        <v>0</v>
      </c>
      <c r="K628" s="119" t="s">
        <v>0</v>
      </c>
      <c r="L628" s="87"/>
      <c r="M628" s="36" t="s">
        <v>0</v>
      </c>
      <c r="N628" s="36" t="s">
        <v>0</v>
      </c>
      <c r="O628" s="36" t="s">
        <v>0</v>
      </c>
      <c r="P628" s="36" t="s">
        <v>0</v>
      </c>
      <c r="Q628" s="36" t="s">
        <v>0</v>
      </c>
      <c r="R628" s="36" t="s">
        <v>0</v>
      </c>
    </row>
    <row r="629" spans="2:18" outlineLevel="1" x14ac:dyDescent="0.2">
      <c r="B629" s="107" t="s">
        <v>0</v>
      </c>
      <c r="C629" s="87"/>
      <c r="D629" s="26" t="s">
        <v>0</v>
      </c>
      <c r="E629" s="26" t="s">
        <v>0</v>
      </c>
      <c r="F629" s="26" t="s">
        <v>0</v>
      </c>
      <c r="G629" s="27" t="s">
        <v>0</v>
      </c>
      <c r="H629" s="26" t="s">
        <v>0</v>
      </c>
      <c r="I629" s="22" t="s">
        <v>0</v>
      </c>
      <c r="J629" s="23" t="s">
        <v>0</v>
      </c>
      <c r="K629" s="108" t="s">
        <v>0</v>
      </c>
      <c r="L629" s="109"/>
      <c r="M629" s="26" t="s">
        <v>0</v>
      </c>
      <c r="N629" s="26" t="s">
        <v>0</v>
      </c>
      <c r="O629" s="26" t="s">
        <v>0</v>
      </c>
      <c r="P629" s="26" t="s">
        <v>0</v>
      </c>
      <c r="Q629" s="28" t="s">
        <v>0</v>
      </c>
      <c r="R629" s="25" t="s">
        <v>0</v>
      </c>
    </row>
    <row r="630" spans="2:18" outlineLevel="2" x14ac:dyDescent="0.2">
      <c r="B630" s="116" t="s">
        <v>0</v>
      </c>
      <c r="C630" s="117"/>
      <c r="D630" s="36" t="s">
        <v>402</v>
      </c>
      <c r="E630" s="118" t="s">
        <v>500</v>
      </c>
      <c r="F630" s="87"/>
      <c r="G630" s="36" t="s">
        <v>0</v>
      </c>
      <c r="H630" s="36" t="s">
        <v>0</v>
      </c>
      <c r="I630" s="36" t="s">
        <v>0</v>
      </c>
      <c r="J630" s="36" t="s">
        <v>0</v>
      </c>
      <c r="K630" s="119" t="s">
        <v>0</v>
      </c>
      <c r="L630" s="87"/>
      <c r="M630" s="36" t="s">
        <v>0</v>
      </c>
      <c r="N630" s="36" t="s">
        <v>0</v>
      </c>
      <c r="O630" s="36" t="s">
        <v>0</v>
      </c>
      <c r="P630" s="36" t="s">
        <v>0</v>
      </c>
      <c r="Q630" s="36" t="s">
        <v>0</v>
      </c>
      <c r="R630" s="36" t="s">
        <v>0</v>
      </c>
    </row>
    <row r="631" spans="2:18" outlineLevel="2" x14ac:dyDescent="0.2">
      <c r="B631" s="116" t="s">
        <v>0</v>
      </c>
      <c r="C631" s="117"/>
      <c r="D631" s="36" t="s">
        <v>402</v>
      </c>
      <c r="E631" s="118" t="s">
        <v>445</v>
      </c>
      <c r="F631" s="87"/>
      <c r="G631" s="36" t="s">
        <v>0</v>
      </c>
      <c r="H631" s="36" t="s">
        <v>0</v>
      </c>
      <c r="I631" s="36" t="s">
        <v>0</v>
      </c>
      <c r="J631" s="36" t="s">
        <v>0</v>
      </c>
      <c r="K631" s="119" t="s">
        <v>0</v>
      </c>
      <c r="L631" s="87"/>
      <c r="M631" s="36" t="s">
        <v>0</v>
      </c>
      <c r="N631" s="36" t="s">
        <v>0</v>
      </c>
      <c r="O631" s="36" t="s">
        <v>0</v>
      </c>
      <c r="P631" s="36" t="s">
        <v>0</v>
      </c>
      <c r="Q631" s="36" t="s">
        <v>0</v>
      </c>
      <c r="R631" s="36" t="s">
        <v>0</v>
      </c>
    </row>
    <row r="632" spans="2:18" outlineLevel="1" x14ac:dyDescent="0.2">
      <c r="B632" s="107" t="s">
        <v>57</v>
      </c>
      <c r="C632" s="87"/>
      <c r="D632" s="22" t="s">
        <v>0</v>
      </c>
      <c r="E632" s="23" t="s">
        <v>0</v>
      </c>
      <c r="F632" s="23" t="s">
        <v>0</v>
      </c>
      <c r="G632" s="22" t="s">
        <v>0</v>
      </c>
      <c r="H632" s="24" t="s">
        <v>0</v>
      </c>
      <c r="I632" s="24" t="s">
        <v>0</v>
      </c>
      <c r="J632" s="110" t="s">
        <v>0</v>
      </c>
      <c r="K632" s="85"/>
      <c r="L632" s="85"/>
      <c r="M632" s="24" t="s">
        <v>0</v>
      </c>
      <c r="N632" s="24" t="s">
        <v>0</v>
      </c>
      <c r="O632" s="24" t="s">
        <v>0</v>
      </c>
      <c r="P632" s="24" t="s">
        <v>0</v>
      </c>
      <c r="Q632" s="25" t="s">
        <v>0</v>
      </c>
      <c r="R632" s="25" t="s">
        <v>0</v>
      </c>
    </row>
    <row r="633" spans="2:18" outlineLevel="1" x14ac:dyDescent="0.2">
      <c r="B633" s="107" t="s">
        <v>371</v>
      </c>
      <c r="C633" s="87"/>
      <c r="D633" s="23" t="s">
        <v>57</v>
      </c>
      <c r="E633" s="111" t="s">
        <v>688</v>
      </c>
      <c r="F633" s="85"/>
      <c r="G633" s="22" t="s">
        <v>373</v>
      </c>
      <c r="H633" s="24" t="s">
        <v>418</v>
      </c>
      <c r="I633" s="24" t="s">
        <v>375</v>
      </c>
      <c r="J633" s="29">
        <v>4</v>
      </c>
      <c r="K633" s="112" t="s">
        <v>376</v>
      </c>
      <c r="L633" s="85"/>
      <c r="M633" s="24" t="s">
        <v>138</v>
      </c>
      <c r="N633" s="24" t="s">
        <v>0</v>
      </c>
      <c r="O633" s="24" t="s">
        <v>0</v>
      </c>
      <c r="P633" s="30">
        <v>0</v>
      </c>
      <c r="Q633" s="31">
        <v>0</v>
      </c>
      <c r="R633" s="32">
        <v>0</v>
      </c>
    </row>
    <row r="634" spans="2:18" outlineLevel="1" x14ac:dyDescent="0.2">
      <c r="B634" s="107" t="s">
        <v>0</v>
      </c>
      <c r="C634" s="87"/>
      <c r="D634" s="22" t="s">
        <v>377</v>
      </c>
      <c r="E634" s="115" t="s">
        <v>378</v>
      </c>
      <c r="F634" s="85"/>
      <c r="G634" s="22" t="s">
        <v>379</v>
      </c>
      <c r="H634" s="23" t="s">
        <v>58</v>
      </c>
      <c r="I634" s="22" t="s">
        <v>381</v>
      </c>
      <c r="J634" s="33">
        <v>11.02</v>
      </c>
      <c r="K634" s="112" t="s">
        <v>382</v>
      </c>
      <c r="L634" s="85"/>
      <c r="M634" s="24" t="s">
        <v>408</v>
      </c>
      <c r="N634" s="24" t="s">
        <v>0</v>
      </c>
      <c r="O634" s="24" t="s">
        <v>0</v>
      </c>
      <c r="P634" s="24" t="s">
        <v>0</v>
      </c>
      <c r="Q634" s="28" t="s">
        <v>0</v>
      </c>
      <c r="R634" s="25" t="s">
        <v>0</v>
      </c>
    </row>
    <row r="635" spans="2:18" outlineLevel="1" x14ac:dyDescent="0.2">
      <c r="B635" s="107" t="s">
        <v>0</v>
      </c>
      <c r="C635" s="87"/>
      <c r="D635" s="22" t="s">
        <v>384</v>
      </c>
      <c r="E635" s="115" t="s">
        <v>344</v>
      </c>
      <c r="F635" s="85"/>
      <c r="G635" s="22" t="s">
        <v>385</v>
      </c>
      <c r="H635" s="23" t="s">
        <v>59</v>
      </c>
      <c r="I635" s="34" t="s">
        <v>387</v>
      </c>
      <c r="J635" s="8"/>
      <c r="K635" s="112" t="s">
        <v>388</v>
      </c>
      <c r="L635" s="85"/>
      <c r="M635" s="110" t="s">
        <v>389</v>
      </c>
      <c r="N635" s="85"/>
      <c r="O635" s="24" t="s">
        <v>0</v>
      </c>
      <c r="P635" s="24" t="s">
        <v>0</v>
      </c>
      <c r="Q635" s="28" t="s">
        <v>0</v>
      </c>
      <c r="R635" s="25" t="s">
        <v>0</v>
      </c>
    </row>
    <row r="636" spans="2:18" outlineLevel="1" x14ac:dyDescent="0.2">
      <c r="B636" s="107" t="s">
        <v>0</v>
      </c>
      <c r="C636" s="87"/>
      <c r="D636" s="22" t="s">
        <v>390</v>
      </c>
      <c r="E636" s="111" t="s">
        <v>56</v>
      </c>
      <c r="F636" s="85"/>
      <c r="G636" s="22" t="s">
        <v>392</v>
      </c>
      <c r="H636" s="23" t="s">
        <v>59</v>
      </c>
      <c r="I636" s="22" t="s">
        <v>394</v>
      </c>
      <c r="J636" s="33">
        <v>0</v>
      </c>
      <c r="K636" s="110" t="s">
        <v>0</v>
      </c>
      <c r="L636" s="85"/>
      <c r="M636" s="24" t="s">
        <v>0</v>
      </c>
      <c r="N636" s="24" t="s">
        <v>0</v>
      </c>
      <c r="O636" s="24" t="s">
        <v>0</v>
      </c>
      <c r="P636" s="24" t="s">
        <v>0</v>
      </c>
      <c r="Q636" s="28" t="s">
        <v>0</v>
      </c>
      <c r="R636" s="25" t="s">
        <v>0</v>
      </c>
    </row>
    <row r="637" spans="2:18" outlineLevel="1" x14ac:dyDescent="0.2">
      <c r="B637" s="107" t="s">
        <v>0</v>
      </c>
      <c r="C637" s="87"/>
      <c r="D637" s="22" t="s">
        <v>0</v>
      </c>
      <c r="E637" s="111" t="s">
        <v>0</v>
      </c>
      <c r="F637" s="85"/>
      <c r="G637" s="22" t="s">
        <v>395</v>
      </c>
      <c r="H637" s="23" t="s">
        <v>689</v>
      </c>
      <c r="I637" s="22" t="s">
        <v>397</v>
      </c>
      <c r="J637" s="33">
        <v>0.18</v>
      </c>
      <c r="K637" s="112"/>
      <c r="L637" s="85"/>
      <c r="M637" s="24"/>
      <c r="N637" s="24" t="s">
        <v>0</v>
      </c>
      <c r="O637" s="24" t="s">
        <v>0</v>
      </c>
      <c r="P637" s="24" t="s">
        <v>0</v>
      </c>
      <c r="Q637" s="28" t="s">
        <v>0</v>
      </c>
      <c r="R637" s="25" t="s">
        <v>0</v>
      </c>
    </row>
    <row r="638" spans="2:18" outlineLevel="1" x14ac:dyDescent="0.2">
      <c r="B638" s="107" t="s">
        <v>0</v>
      </c>
      <c r="C638" s="87"/>
      <c r="D638" s="26" t="s">
        <v>0</v>
      </c>
      <c r="E638" s="26" t="s">
        <v>0</v>
      </c>
      <c r="F638" s="26" t="s">
        <v>0</v>
      </c>
      <c r="G638" s="27" t="s">
        <v>0</v>
      </c>
      <c r="H638" s="26" t="s">
        <v>0</v>
      </c>
      <c r="I638" s="22" t="s">
        <v>398</v>
      </c>
      <c r="J638" s="33">
        <v>0</v>
      </c>
      <c r="K638" s="108" t="s">
        <v>0</v>
      </c>
      <c r="L638" s="109"/>
      <c r="M638" s="26" t="s">
        <v>0</v>
      </c>
      <c r="N638" s="26" t="s">
        <v>0</v>
      </c>
      <c r="O638" s="26" t="s">
        <v>0</v>
      </c>
      <c r="P638" s="26" t="s">
        <v>0</v>
      </c>
      <c r="Q638" s="28" t="s">
        <v>0</v>
      </c>
      <c r="R638" s="25" t="s">
        <v>0</v>
      </c>
    </row>
    <row r="639" spans="2:18" outlineLevel="1" x14ac:dyDescent="0.2">
      <c r="B639" s="107" t="s">
        <v>0</v>
      </c>
      <c r="C639" s="87"/>
      <c r="D639" s="26" t="s">
        <v>0</v>
      </c>
      <c r="E639" s="26" t="s">
        <v>0</v>
      </c>
      <c r="F639" s="26" t="s">
        <v>0</v>
      </c>
      <c r="G639" s="27" t="s">
        <v>0</v>
      </c>
      <c r="H639" s="26" t="s">
        <v>0</v>
      </c>
      <c r="I639" s="22" t="s">
        <v>0</v>
      </c>
      <c r="J639" s="23" t="s">
        <v>0</v>
      </c>
      <c r="K639" s="108" t="s">
        <v>0</v>
      </c>
      <c r="L639" s="109"/>
      <c r="M639" s="26" t="s">
        <v>0</v>
      </c>
      <c r="N639" s="26" t="s">
        <v>0</v>
      </c>
      <c r="O639" s="26" t="s">
        <v>0</v>
      </c>
      <c r="P639" s="26" t="s">
        <v>0</v>
      </c>
      <c r="Q639" s="28" t="s">
        <v>0</v>
      </c>
      <c r="R639" s="25" t="s">
        <v>0</v>
      </c>
    </row>
    <row r="640" spans="2:18" outlineLevel="1" x14ac:dyDescent="0.2">
      <c r="B640" s="107" t="s">
        <v>0</v>
      </c>
      <c r="C640" s="87"/>
      <c r="D640" s="26" t="s">
        <v>0</v>
      </c>
      <c r="E640" s="26" t="s">
        <v>0</v>
      </c>
      <c r="F640" s="26" t="s">
        <v>0</v>
      </c>
      <c r="G640" s="27" t="s">
        <v>0</v>
      </c>
      <c r="H640" s="26" t="s">
        <v>0</v>
      </c>
      <c r="I640" s="22" t="s">
        <v>0</v>
      </c>
      <c r="J640" s="23" t="s">
        <v>0</v>
      </c>
      <c r="K640" s="108" t="s">
        <v>0</v>
      </c>
      <c r="L640" s="109"/>
      <c r="M640" s="26" t="s">
        <v>0</v>
      </c>
      <c r="N640" s="26" t="s">
        <v>0</v>
      </c>
      <c r="O640" s="26" t="s">
        <v>0</v>
      </c>
      <c r="P640" s="26" t="s">
        <v>0</v>
      </c>
      <c r="Q640" s="28" t="s">
        <v>0</v>
      </c>
      <c r="R640" s="25" t="s">
        <v>0</v>
      </c>
    </row>
    <row r="641" spans="2:18" outlineLevel="1" x14ac:dyDescent="0.2">
      <c r="B641" s="120" t="s">
        <v>0</v>
      </c>
      <c r="C641" s="117"/>
      <c r="D641" s="9" t="s">
        <v>399</v>
      </c>
      <c r="E641" s="1" t="s">
        <v>0</v>
      </c>
      <c r="F641" s="1" t="s">
        <v>0</v>
      </c>
      <c r="G641" s="1" t="s">
        <v>0</v>
      </c>
      <c r="H641" s="1" t="s">
        <v>0</v>
      </c>
      <c r="I641" s="1" t="s">
        <v>0</v>
      </c>
      <c r="J641" s="1" t="s">
        <v>0</v>
      </c>
      <c r="K641" s="103" t="s">
        <v>0</v>
      </c>
      <c r="L641" s="87"/>
      <c r="M641" s="1" t="s">
        <v>0</v>
      </c>
      <c r="N641" s="1" t="s">
        <v>0</v>
      </c>
      <c r="O641" s="1" t="s">
        <v>0</v>
      </c>
      <c r="P641" s="1" t="s">
        <v>0</v>
      </c>
      <c r="Q641" s="1" t="s">
        <v>0</v>
      </c>
      <c r="R641" s="1" t="s">
        <v>0</v>
      </c>
    </row>
    <row r="642" spans="2:18" outlineLevel="2" x14ac:dyDescent="0.2">
      <c r="B642" s="116" t="s">
        <v>0</v>
      </c>
      <c r="C642" s="117"/>
      <c r="D642" s="36" t="s">
        <v>400</v>
      </c>
      <c r="E642" s="119" t="s">
        <v>501</v>
      </c>
      <c r="F642" s="87"/>
      <c r="G642" s="36" t="s">
        <v>0</v>
      </c>
      <c r="H642" s="36" t="s">
        <v>0</v>
      </c>
      <c r="I642" s="36" t="s">
        <v>0</v>
      </c>
      <c r="J642" s="36" t="s">
        <v>0</v>
      </c>
      <c r="K642" s="119" t="s">
        <v>0</v>
      </c>
      <c r="L642" s="87"/>
      <c r="M642" s="36" t="s">
        <v>0</v>
      </c>
      <c r="N642" s="36" t="s">
        <v>0</v>
      </c>
      <c r="O642" s="36" t="s">
        <v>0</v>
      </c>
      <c r="P642" s="36" t="s">
        <v>0</v>
      </c>
      <c r="Q642" s="36" t="s">
        <v>0</v>
      </c>
      <c r="R642" s="36" t="s">
        <v>0</v>
      </c>
    </row>
    <row r="643" spans="2:18" outlineLevel="1" x14ac:dyDescent="0.2">
      <c r="B643" s="107" t="s">
        <v>0</v>
      </c>
      <c r="C643" s="87"/>
      <c r="D643" s="26" t="s">
        <v>0</v>
      </c>
      <c r="E643" s="26" t="s">
        <v>0</v>
      </c>
      <c r="F643" s="26" t="s">
        <v>0</v>
      </c>
      <c r="G643" s="27" t="s">
        <v>0</v>
      </c>
      <c r="H643" s="26" t="s">
        <v>0</v>
      </c>
      <c r="I643" s="22" t="s">
        <v>0</v>
      </c>
      <c r="J643" s="23" t="s">
        <v>0</v>
      </c>
      <c r="K643" s="108" t="s">
        <v>0</v>
      </c>
      <c r="L643" s="109"/>
      <c r="M643" s="26" t="s">
        <v>0</v>
      </c>
      <c r="N643" s="26" t="s">
        <v>0</v>
      </c>
      <c r="O643" s="26" t="s">
        <v>0</v>
      </c>
      <c r="P643" s="26" t="s">
        <v>0</v>
      </c>
      <c r="Q643" s="28" t="s">
        <v>0</v>
      </c>
      <c r="R643" s="25" t="s">
        <v>0</v>
      </c>
    </row>
    <row r="644" spans="2:18" outlineLevel="2" x14ac:dyDescent="0.2">
      <c r="B644" s="116" t="s">
        <v>0</v>
      </c>
      <c r="C644" s="117"/>
      <c r="D644" s="36" t="s">
        <v>402</v>
      </c>
      <c r="E644" s="118" t="s">
        <v>690</v>
      </c>
      <c r="F644" s="87"/>
      <c r="G644" s="36" t="s">
        <v>0</v>
      </c>
      <c r="H644" s="36" t="s">
        <v>0</v>
      </c>
      <c r="I644" s="36" t="s">
        <v>0</v>
      </c>
      <c r="J644" s="36" t="s">
        <v>0</v>
      </c>
      <c r="K644" s="119" t="s">
        <v>0</v>
      </c>
      <c r="L644" s="87"/>
      <c r="M644" s="36" t="s">
        <v>0</v>
      </c>
      <c r="N644" s="36" t="s">
        <v>0</v>
      </c>
      <c r="O644" s="36" t="s">
        <v>0</v>
      </c>
      <c r="P644" s="36" t="s">
        <v>0</v>
      </c>
      <c r="Q644" s="36" t="s">
        <v>0</v>
      </c>
      <c r="R644" s="36" t="s">
        <v>0</v>
      </c>
    </row>
    <row r="645" spans="2:18" outlineLevel="1" x14ac:dyDescent="0.2">
      <c r="B645" s="107" t="s">
        <v>66</v>
      </c>
      <c r="C645" s="87"/>
      <c r="D645" s="22" t="s">
        <v>0</v>
      </c>
      <c r="E645" s="23" t="s">
        <v>0</v>
      </c>
      <c r="F645" s="23" t="s">
        <v>0</v>
      </c>
      <c r="G645" s="22" t="s">
        <v>0</v>
      </c>
      <c r="H645" s="24" t="s">
        <v>0</v>
      </c>
      <c r="I645" s="24" t="s">
        <v>0</v>
      </c>
      <c r="J645" s="110" t="s">
        <v>0</v>
      </c>
      <c r="K645" s="85"/>
      <c r="L645" s="85"/>
      <c r="M645" s="24" t="s">
        <v>0</v>
      </c>
      <c r="N645" s="24" t="s">
        <v>0</v>
      </c>
      <c r="O645" s="24" t="s">
        <v>0</v>
      </c>
      <c r="P645" s="24" t="s">
        <v>0</v>
      </c>
      <c r="Q645" s="25" t="s">
        <v>0</v>
      </c>
      <c r="R645" s="25" t="s">
        <v>0</v>
      </c>
    </row>
    <row r="646" spans="2:18" outlineLevel="1" x14ac:dyDescent="0.2">
      <c r="B646" s="107" t="s">
        <v>371</v>
      </c>
      <c r="C646" s="87"/>
      <c r="D646" s="23" t="s">
        <v>66</v>
      </c>
      <c r="E646" s="111" t="s">
        <v>524</v>
      </c>
      <c r="F646" s="85"/>
      <c r="G646" s="22" t="s">
        <v>373</v>
      </c>
      <c r="H646" s="24" t="s">
        <v>455</v>
      </c>
      <c r="I646" s="24" t="s">
        <v>375</v>
      </c>
      <c r="J646" s="29">
        <v>4</v>
      </c>
      <c r="K646" s="112" t="s">
        <v>376</v>
      </c>
      <c r="L646" s="85"/>
      <c r="M646" s="24" t="s">
        <v>138</v>
      </c>
      <c r="N646" s="24" t="s">
        <v>0</v>
      </c>
      <c r="O646" s="24" t="s">
        <v>0</v>
      </c>
      <c r="P646" s="30">
        <v>4.63</v>
      </c>
      <c r="Q646" s="31">
        <v>0</v>
      </c>
      <c r="R646" s="32">
        <v>0</v>
      </c>
    </row>
    <row r="647" spans="2:18" outlineLevel="1" x14ac:dyDescent="0.2">
      <c r="B647" s="107" t="s">
        <v>0</v>
      </c>
      <c r="C647" s="87"/>
      <c r="D647" s="22" t="s">
        <v>377</v>
      </c>
      <c r="E647" s="115" t="s">
        <v>691</v>
      </c>
      <c r="F647" s="85"/>
      <c r="G647" s="22" t="s">
        <v>379</v>
      </c>
      <c r="H647" s="23" t="s">
        <v>67</v>
      </c>
      <c r="I647" s="22" t="s">
        <v>381</v>
      </c>
      <c r="J647" s="33">
        <v>3.17</v>
      </c>
      <c r="K647" s="112" t="s">
        <v>382</v>
      </c>
      <c r="L647" s="85"/>
      <c r="M647" s="24" t="s">
        <v>383</v>
      </c>
      <c r="N647" s="24" t="s">
        <v>0</v>
      </c>
      <c r="O647" s="24" t="s">
        <v>0</v>
      </c>
      <c r="P647" s="24" t="s">
        <v>0</v>
      </c>
      <c r="Q647" s="28" t="s">
        <v>0</v>
      </c>
      <c r="R647" s="25" t="s">
        <v>0</v>
      </c>
    </row>
    <row r="648" spans="2:18" outlineLevel="1" x14ac:dyDescent="0.2">
      <c r="B648" s="107" t="s">
        <v>0</v>
      </c>
      <c r="C648" s="87"/>
      <c r="D648" s="22" t="s">
        <v>384</v>
      </c>
      <c r="E648" s="115" t="s">
        <v>344</v>
      </c>
      <c r="F648" s="85"/>
      <c r="G648" s="22" t="s">
        <v>385</v>
      </c>
      <c r="H648" s="23" t="s">
        <v>692</v>
      </c>
      <c r="I648" s="34" t="s">
        <v>387</v>
      </c>
      <c r="J648" s="35">
        <v>3.17</v>
      </c>
      <c r="K648" s="112" t="s">
        <v>388</v>
      </c>
      <c r="L648" s="85"/>
      <c r="M648" s="110" t="s">
        <v>389</v>
      </c>
      <c r="N648" s="85"/>
      <c r="O648" s="24" t="s">
        <v>0</v>
      </c>
      <c r="P648" s="24" t="s">
        <v>0</v>
      </c>
      <c r="Q648" s="28" t="s">
        <v>0</v>
      </c>
      <c r="R648" s="25" t="s">
        <v>0</v>
      </c>
    </row>
    <row r="649" spans="2:18" outlineLevel="1" x14ac:dyDescent="0.2">
      <c r="B649" s="107" t="s">
        <v>0</v>
      </c>
      <c r="C649" s="87"/>
      <c r="D649" s="22" t="s">
        <v>390</v>
      </c>
      <c r="E649" s="111" t="s">
        <v>65</v>
      </c>
      <c r="F649" s="85"/>
      <c r="G649" s="22" t="s">
        <v>392</v>
      </c>
      <c r="H649" s="23" t="s">
        <v>68</v>
      </c>
      <c r="I649" s="22" t="s">
        <v>394</v>
      </c>
      <c r="J649" s="33">
        <v>1.77</v>
      </c>
      <c r="K649" s="110" t="s">
        <v>0</v>
      </c>
      <c r="L649" s="85"/>
      <c r="M649" s="24" t="s">
        <v>0</v>
      </c>
      <c r="N649" s="24" t="s">
        <v>0</v>
      </c>
      <c r="O649" s="24" t="s">
        <v>0</v>
      </c>
      <c r="P649" s="24" t="s">
        <v>0</v>
      </c>
      <c r="Q649" s="28" t="s">
        <v>0</v>
      </c>
      <c r="R649" s="25" t="s">
        <v>0</v>
      </c>
    </row>
    <row r="650" spans="2:18" outlineLevel="1" x14ac:dyDescent="0.2">
      <c r="B650" s="107" t="s">
        <v>0</v>
      </c>
      <c r="C650" s="87"/>
      <c r="D650" s="22" t="s">
        <v>0</v>
      </c>
      <c r="E650" s="111" t="s">
        <v>0</v>
      </c>
      <c r="F650" s="85"/>
      <c r="G650" s="22" t="s">
        <v>395</v>
      </c>
      <c r="H650" s="23" t="s">
        <v>693</v>
      </c>
      <c r="I650" s="22" t="s">
        <v>397</v>
      </c>
      <c r="J650" s="33">
        <v>1.47</v>
      </c>
      <c r="K650" s="121" t="s">
        <v>413</v>
      </c>
      <c r="L650" s="85"/>
      <c r="M650" s="37" t="s">
        <v>414</v>
      </c>
      <c r="N650" s="24" t="s">
        <v>0</v>
      </c>
      <c r="O650" s="24" t="s">
        <v>0</v>
      </c>
      <c r="P650" s="24" t="s">
        <v>0</v>
      </c>
      <c r="Q650" s="28" t="s">
        <v>0</v>
      </c>
      <c r="R650" s="25" t="s">
        <v>0</v>
      </c>
    </row>
    <row r="651" spans="2:18" outlineLevel="1" x14ac:dyDescent="0.2">
      <c r="B651" s="107" t="s">
        <v>0</v>
      </c>
      <c r="C651" s="87"/>
      <c r="D651" s="26" t="s">
        <v>0</v>
      </c>
      <c r="E651" s="26" t="s">
        <v>0</v>
      </c>
      <c r="F651" s="26" t="s">
        <v>0</v>
      </c>
      <c r="G651" s="27" t="s">
        <v>0</v>
      </c>
      <c r="H651" s="26" t="s">
        <v>0</v>
      </c>
      <c r="I651" s="22" t="s">
        <v>398</v>
      </c>
      <c r="J651" s="33">
        <v>4.63</v>
      </c>
      <c r="K651" s="108" t="s">
        <v>0</v>
      </c>
      <c r="L651" s="109"/>
      <c r="M651" s="26" t="s">
        <v>0</v>
      </c>
      <c r="N651" s="26" t="s">
        <v>0</v>
      </c>
      <c r="O651" s="26" t="s">
        <v>0</v>
      </c>
      <c r="P651" s="26" t="s">
        <v>0</v>
      </c>
      <c r="Q651" s="28" t="s">
        <v>0</v>
      </c>
      <c r="R651" s="25" t="s">
        <v>0</v>
      </c>
    </row>
    <row r="652" spans="2:18" outlineLevel="1" x14ac:dyDescent="0.2">
      <c r="B652" s="107" t="s">
        <v>0</v>
      </c>
      <c r="C652" s="87"/>
      <c r="D652" s="26" t="s">
        <v>0</v>
      </c>
      <c r="E652" s="26" t="s">
        <v>0</v>
      </c>
      <c r="F652" s="26" t="s">
        <v>0</v>
      </c>
      <c r="G652" s="27" t="s">
        <v>0</v>
      </c>
      <c r="H652" s="26" t="s">
        <v>0</v>
      </c>
      <c r="I652" s="22" t="s">
        <v>0</v>
      </c>
      <c r="J652" s="23" t="s">
        <v>0</v>
      </c>
      <c r="K652" s="108" t="s">
        <v>0</v>
      </c>
      <c r="L652" s="109"/>
      <c r="M652" s="26" t="s">
        <v>0</v>
      </c>
      <c r="N652" s="26" t="s">
        <v>0</v>
      </c>
      <c r="O652" s="26" t="s">
        <v>0</v>
      </c>
      <c r="P652" s="26" t="s">
        <v>0</v>
      </c>
      <c r="Q652" s="28" t="s">
        <v>0</v>
      </c>
      <c r="R652" s="25" t="s">
        <v>0</v>
      </c>
    </row>
    <row r="653" spans="2:18" outlineLevel="1" x14ac:dyDescent="0.2">
      <c r="B653" s="107" t="s">
        <v>0</v>
      </c>
      <c r="C653" s="87"/>
      <c r="D653" s="26" t="s">
        <v>0</v>
      </c>
      <c r="E653" s="26" t="s">
        <v>0</v>
      </c>
      <c r="F653" s="26" t="s">
        <v>0</v>
      </c>
      <c r="G653" s="27" t="s">
        <v>0</v>
      </c>
      <c r="H653" s="26" t="s">
        <v>0</v>
      </c>
      <c r="I653" s="22" t="s">
        <v>0</v>
      </c>
      <c r="J653" s="23" t="s">
        <v>0</v>
      </c>
      <c r="K653" s="108" t="s">
        <v>0</v>
      </c>
      <c r="L653" s="109"/>
      <c r="M653" s="26" t="s">
        <v>0</v>
      </c>
      <c r="N653" s="26" t="s">
        <v>0</v>
      </c>
      <c r="O653" s="26" t="s">
        <v>0</v>
      </c>
      <c r="P653" s="26" t="s">
        <v>0</v>
      </c>
      <c r="Q653" s="28" t="s">
        <v>0</v>
      </c>
      <c r="R653" s="25" t="s">
        <v>0</v>
      </c>
    </row>
    <row r="654" spans="2:18" outlineLevel="1" x14ac:dyDescent="0.2">
      <c r="B654" s="120" t="s">
        <v>0</v>
      </c>
      <c r="C654" s="117"/>
      <c r="D654" s="9" t="s">
        <v>399</v>
      </c>
      <c r="E654" s="1" t="s">
        <v>0</v>
      </c>
      <c r="F654" s="1" t="s">
        <v>0</v>
      </c>
      <c r="G654" s="1" t="s">
        <v>0</v>
      </c>
      <c r="H654" s="1" t="s">
        <v>0</v>
      </c>
      <c r="I654" s="1" t="s">
        <v>0</v>
      </c>
      <c r="J654" s="1" t="s">
        <v>0</v>
      </c>
      <c r="K654" s="103" t="s">
        <v>0</v>
      </c>
      <c r="L654" s="87"/>
      <c r="M654" s="1" t="s">
        <v>0</v>
      </c>
      <c r="N654" s="1" t="s">
        <v>0</v>
      </c>
      <c r="O654" s="1" t="s">
        <v>0</v>
      </c>
      <c r="P654" s="1" t="s">
        <v>0</v>
      </c>
      <c r="Q654" s="1" t="s">
        <v>0</v>
      </c>
      <c r="R654" s="1" t="s">
        <v>0</v>
      </c>
    </row>
    <row r="655" spans="2:18" outlineLevel="2" x14ac:dyDescent="0.2">
      <c r="B655" s="116" t="s">
        <v>0</v>
      </c>
      <c r="C655" s="117"/>
      <c r="D655" s="36" t="s">
        <v>400</v>
      </c>
      <c r="E655" s="119" t="s">
        <v>502</v>
      </c>
      <c r="F655" s="87"/>
      <c r="G655" s="36" t="s">
        <v>0</v>
      </c>
      <c r="H655" s="36" t="s">
        <v>0</v>
      </c>
      <c r="I655" s="36" t="s">
        <v>0</v>
      </c>
      <c r="J655" s="36" t="s">
        <v>0</v>
      </c>
      <c r="K655" s="119" t="s">
        <v>0</v>
      </c>
      <c r="L655" s="87"/>
      <c r="M655" s="36" t="s">
        <v>0</v>
      </c>
      <c r="N655" s="36" t="s">
        <v>0</v>
      </c>
      <c r="O655" s="36" t="s">
        <v>0</v>
      </c>
      <c r="P655" s="36" t="s">
        <v>0</v>
      </c>
      <c r="Q655" s="36" t="s">
        <v>0</v>
      </c>
      <c r="R655" s="36" t="s">
        <v>0</v>
      </c>
    </row>
    <row r="656" spans="2:18" outlineLevel="1" x14ac:dyDescent="0.2">
      <c r="B656" s="107" t="s">
        <v>0</v>
      </c>
      <c r="C656" s="87"/>
      <c r="D656" s="26" t="s">
        <v>0</v>
      </c>
      <c r="E656" s="26" t="s">
        <v>0</v>
      </c>
      <c r="F656" s="26" t="s">
        <v>0</v>
      </c>
      <c r="G656" s="27" t="s">
        <v>0</v>
      </c>
      <c r="H656" s="26" t="s">
        <v>0</v>
      </c>
      <c r="I656" s="22" t="s">
        <v>0</v>
      </c>
      <c r="J656" s="23" t="s">
        <v>0</v>
      </c>
      <c r="K656" s="108" t="s">
        <v>0</v>
      </c>
      <c r="L656" s="109"/>
      <c r="M656" s="26" t="s">
        <v>0</v>
      </c>
      <c r="N656" s="26" t="s">
        <v>0</v>
      </c>
      <c r="O656" s="26" t="s">
        <v>0</v>
      </c>
      <c r="P656" s="26" t="s">
        <v>0</v>
      </c>
      <c r="Q656" s="28" t="s">
        <v>0</v>
      </c>
      <c r="R656" s="25" t="s">
        <v>0</v>
      </c>
    </row>
    <row r="657" spans="2:18" outlineLevel="2" x14ac:dyDescent="0.2">
      <c r="B657" s="116" t="s">
        <v>0</v>
      </c>
      <c r="C657" s="117"/>
      <c r="D657" s="36" t="s">
        <v>402</v>
      </c>
      <c r="E657" s="118" t="s">
        <v>416</v>
      </c>
      <c r="F657" s="87"/>
      <c r="G657" s="36" t="s">
        <v>0</v>
      </c>
      <c r="H657" s="36" t="s">
        <v>0</v>
      </c>
      <c r="I657" s="36" t="s">
        <v>0</v>
      </c>
      <c r="J657" s="36" t="s">
        <v>0</v>
      </c>
      <c r="K657" s="119" t="s">
        <v>0</v>
      </c>
      <c r="L657" s="87"/>
      <c r="M657" s="36" t="s">
        <v>0</v>
      </c>
      <c r="N657" s="36" t="s">
        <v>0</v>
      </c>
      <c r="O657" s="36" t="s">
        <v>0</v>
      </c>
      <c r="P657" s="36" t="s">
        <v>0</v>
      </c>
      <c r="Q657" s="36" t="s">
        <v>0</v>
      </c>
      <c r="R657" s="36" t="s">
        <v>0</v>
      </c>
    </row>
    <row r="658" spans="2:18" outlineLevel="1" x14ac:dyDescent="0.2">
      <c r="B658" s="107" t="s">
        <v>371</v>
      </c>
      <c r="C658" s="87"/>
      <c r="D658" s="23" t="s">
        <v>69</v>
      </c>
      <c r="E658" s="111" t="s">
        <v>524</v>
      </c>
      <c r="F658" s="85"/>
      <c r="G658" s="22" t="s">
        <v>373</v>
      </c>
      <c r="H658" s="24" t="s">
        <v>418</v>
      </c>
      <c r="I658" s="24" t="s">
        <v>375</v>
      </c>
      <c r="J658" s="29">
        <v>4</v>
      </c>
      <c r="K658" s="112" t="s">
        <v>376</v>
      </c>
      <c r="L658" s="85"/>
      <c r="M658" s="24" t="s">
        <v>138</v>
      </c>
      <c r="N658" s="24" t="s">
        <v>0</v>
      </c>
      <c r="O658" s="24" t="s">
        <v>0</v>
      </c>
      <c r="P658" s="30">
        <v>9</v>
      </c>
      <c r="Q658" s="31">
        <v>1</v>
      </c>
      <c r="R658" s="32">
        <v>0</v>
      </c>
    </row>
    <row r="659" spans="2:18" outlineLevel="1" x14ac:dyDescent="0.2">
      <c r="B659" s="107" t="s">
        <v>0</v>
      </c>
      <c r="C659" s="87"/>
      <c r="D659" s="22" t="s">
        <v>377</v>
      </c>
      <c r="E659" s="115" t="s">
        <v>691</v>
      </c>
      <c r="F659" s="85"/>
      <c r="G659" s="22" t="s">
        <v>379</v>
      </c>
      <c r="H659" s="23" t="s">
        <v>70</v>
      </c>
      <c r="I659" s="22" t="s">
        <v>381</v>
      </c>
      <c r="J659" s="33">
        <v>1.57</v>
      </c>
      <c r="K659" s="112" t="s">
        <v>382</v>
      </c>
      <c r="L659" s="85"/>
      <c r="M659" s="24" t="s">
        <v>383</v>
      </c>
      <c r="N659" s="24" t="s">
        <v>0</v>
      </c>
      <c r="O659" s="24" t="s">
        <v>0</v>
      </c>
      <c r="P659" s="24" t="s">
        <v>0</v>
      </c>
      <c r="Q659" s="28" t="s">
        <v>0</v>
      </c>
      <c r="R659" s="25" t="s">
        <v>0</v>
      </c>
    </row>
    <row r="660" spans="2:18" outlineLevel="1" x14ac:dyDescent="0.2">
      <c r="B660" s="107" t="s">
        <v>0</v>
      </c>
      <c r="C660" s="87"/>
      <c r="D660" s="22" t="s">
        <v>384</v>
      </c>
      <c r="E660" s="115" t="s">
        <v>344</v>
      </c>
      <c r="F660" s="85"/>
      <c r="G660" s="22" t="s">
        <v>385</v>
      </c>
      <c r="H660" s="23" t="s">
        <v>694</v>
      </c>
      <c r="I660" s="34" t="s">
        <v>387</v>
      </c>
      <c r="J660" s="8"/>
      <c r="K660" s="112" t="s">
        <v>388</v>
      </c>
      <c r="L660" s="85"/>
      <c r="M660" s="110" t="s">
        <v>389</v>
      </c>
      <c r="N660" s="85"/>
      <c r="O660" s="24" t="s">
        <v>0</v>
      </c>
      <c r="P660" s="24" t="s">
        <v>0</v>
      </c>
      <c r="Q660" s="28" t="s">
        <v>0</v>
      </c>
      <c r="R660" s="25" t="s">
        <v>0</v>
      </c>
    </row>
    <row r="661" spans="2:18" outlineLevel="1" x14ac:dyDescent="0.2">
      <c r="B661" s="107" t="s">
        <v>0</v>
      </c>
      <c r="C661" s="87"/>
      <c r="D661" s="22" t="s">
        <v>390</v>
      </c>
      <c r="E661" s="111" t="s">
        <v>65</v>
      </c>
      <c r="F661" s="85"/>
      <c r="G661" s="22" t="s">
        <v>392</v>
      </c>
      <c r="H661" s="23" t="s">
        <v>71</v>
      </c>
      <c r="I661" s="22" t="s">
        <v>394</v>
      </c>
      <c r="J661" s="33">
        <v>1.55</v>
      </c>
      <c r="K661" s="110" t="s">
        <v>0</v>
      </c>
      <c r="L661" s="85"/>
      <c r="M661" s="24" t="s">
        <v>0</v>
      </c>
      <c r="N661" s="24" t="s">
        <v>0</v>
      </c>
      <c r="O661" s="24" t="s">
        <v>0</v>
      </c>
      <c r="P661" s="24" t="s">
        <v>0</v>
      </c>
      <c r="Q661" s="28" t="s">
        <v>0</v>
      </c>
      <c r="R661" s="25" t="s">
        <v>0</v>
      </c>
    </row>
    <row r="662" spans="2:18" outlineLevel="1" x14ac:dyDescent="0.2">
      <c r="B662" s="107" t="s">
        <v>0</v>
      </c>
      <c r="C662" s="87"/>
      <c r="D662" s="22" t="s">
        <v>0</v>
      </c>
      <c r="E662" s="111" t="s">
        <v>0</v>
      </c>
      <c r="F662" s="85"/>
      <c r="G662" s="22" t="s">
        <v>423</v>
      </c>
      <c r="H662" s="23" t="s">
        <v>695</v>
      </c>
      <c r="I662" s="22" t="s">
        <v>397</v>
      </c>
      <c r="J662" s="33">
        <v>2.37</v>
      </c>
      <c r="K662" s="112"/>
      <c r="L662" s="85"/>
      <c r="M662" s="24"/>
      <c r="N662" s="24" t="s">
        <v>0</v>
      </c>
      <c r="O662" s="24" t="s">
        <v>0</v>
      </c>
      <c r="P662" s="24" t="s">
        <v>0</v>
      </c>
      <c r="Q662" s="28" t="s">
        <v>0</v>
      </c>
      <c r="R662" s="25" t="s">
        <v>0</v>
      </c>
    </row>
    <row r="663" spans="2:18" outlineLevel="1" x14ac:dyDescent="0.2">
      <c r="B663" s="107" t="s">
        <v>0</v>
      </c>
      <c r="C663" s="87"/>
      <c r="D663" s="26" t="s">
        <v>0</v>
      </c>
      <c r="E663" s="26" t="s">
        <v>0</v>
      </c>
      <c r="F663" s="26" t="s">
        <v>0</v>
      </c>
      <c r="G663" s="27" t="s">
        <v>0</v>
      </c>
      <c r="H663" s="26" t="s">
        <v>0</v>
      </c>
      <c r="I663" s="22" t="s">
        <v>398</v>
      </c>
      <c r="J663" s="33">
        <v>9</v>
      </c>
      <c r="K663" s="108" t="s">
        <v>0</v>
      </c>
      <c r="L663" s="109"/>
      <c r="M663" s="26" t="s">
        <v>0</v>
      </c>
      <c r="N663" s="26" t="s">
        <v>0</v>
      </c>
      <c r="O663" s="26" t="s">
        <v>0</v>
      </c>
      <c r="P663" s="26" t="s">
        <v>0</v>
      </c>
      <c r="Q663" s="28" t="s">
        <v>0</v>
      </c>
      <c r="R663" s="25" t="s">
        <v>0</v>
      </c>
    </row>
    <row r="664" spans="2:18" outlineLevel="1" x14ac:dyDescent="0.2">
      <c r="B664" s="107" t="s">
        <v>0</v>
      </c>
      <c r="C664" s="87"/>
      <c r="D664" s="26" t="s">
        <v>0</v>
      </c>
      <c r="E664" s="26" t="s">
        <v>0</v>
      </c>
      <c r="F664" s="26" t="s">
        <v>0</v>
      </c>
      <c r="G664" s="27" t="s">
        <v>0</v>
      </c>
      <c r="H664" s="26" t="s">
        <v>0</v>
      </c>
      <c r="I664" s="22" t="s">
        <v>0</v>
      </c>
      <c r="J664" s="23" t="s">
        <v>0</v>
      </c>
      <c r="K664" s="108" t="s">
        <v>0</v>
      </c>
      <c r="L664" s="109"/>
      <c r="M664" s="26" t="s">
        <v>0</v>
      </c>
      <c r="N664" s="26" t="s">
        <v>0</v>
      </c>
      <c r="O664" s="26" t="s">
        <v>0</v>
      </c>
      <c r="P664" s="26" t="s">
        <v>0</v>
      </c>
      <c r="Q664" s="28" t="s">
        <v>0</v>
      </c>
      <c r="R664" s="25" t="s">
        <v>0</v>
      </c>
    </row>
    <row r="665" spans="2:18" outlineLevel="1" x14ac:dyDescent="0.2">
      <c r="B665" s="107" t="s">
        <v>69</v>
      </c>
      <c r="C665" s="87"/>
      <c r="D665" s="22" t="s">
        <v>0</v>
      </c>
      <c r="E665" s="23" t="s">
        <v>0</v>
      </c>
      <c r="F665" s="23" t="s">
        <v>0</v>
      </c>
      <c r="G665" s="22" t="s">
        <v>0</v>
      </c>
      <c r="H665" s="24" t="s">
        <v>0</v>
      </c>
      <c r="I665" s="24" t="s">
        <v>0</v>
      </c>
      <c r="J665" s="110" t="s">
        <v>0</v>
      </c>
      <c r="K665" s="85"/>
      <c r="L665" s="85"/>
      <c r="M665" s="24" t="s">
        <v>0</v>
      </c>
      <c r="N665" s="24" t="s">
        <v>0</v>
      </c>
      <c r="O665" s="24" t="s">
        <v>0</v>
      </c>
      <c r="P665" s="24" t="s">
        <v>0</v>
      </c>
      <c r="Q665" s="25" t="s">
        <v>0</v>
      </c>
      <c r="R665" s="25" t="s">
        <v>0</v>
      </c>
    </row>
    <row r="666" spans="2:18" outlineLevel="1" x14ac:dyDescent="0.2">
      <c r="B666" s="107" t="s">
        <v>0</v>
      </c>
      <c r="C666" s="87"/>
      <c r="D666" s="26" t="s">
        <v>0</v>
      </c>
      <c r="E666" s="26" t="s">
        <v>0</v>
      </c>
      <c r="F666" s="26" t="s">
        <v>0</v>
      </c>
      <c r="G666" s="27" t="s">
        <v>0</v>
      </c>
      <c r="H666" s="26" t="s">
        <v>0</v>
      </c>
      <c r="I666" s="22" t="s">
        <v>0</v>
      </c>
      <c r="J666" s="23" t="s">
        <v>0</v>
      </c>
      <c r="K666" s="108" t="s">
        <v>0</v>
      </c>
      <c r="L666" s="109"/>
      <c r="M666" s="26" t="s">
        <v>0</v>
      </c>
      <c r="N666" s="26" t="s">
        <v>0</v>
      </c>
      <c r="O666" s="26" t="s">
        <v>0</v>
      </c>
      <c r="P666" s="26" t="s">
        <v>0</v>
      </c>
      <c r="Q666" s="28" t="s">
        <v>0</v>
      </c>
      <c r="R666" s="25" t="s">
        <v>0</v>
      </c>
    </row>
    <row r="667" spans="2:18" outlineLevel="1" x14ac:dyDescent="0.2">
      <c r="B667" s="120" t="s">
        <v>0</v>
      </c>
      <c r="C667" s="117"/>
      <c r="D667" s="9" t="s">
        <v>399</v>
      </c>
      <c r="E667" s="1" t="s">
        <v>0</v>
      </c>
      <c r="F667" s="1" t="s">
        <v>0</v>
      </c>
      <c r="G667" s="1" t="s">
        <v>0</v>
      </c>
      <c r="H667" s="1" t="s">
        <v>0</v>
      </c>
      <c r="I667" s="1" t="s">
        <v>0</v>
      </c>
      <c r="J667" s="1" t="s">
        <v>0</v>
      </c>
      <c r="K667" s="103" t="s">
        <v>0</v>
      </c>
      <c r="L667" s="87"/>
      <c r="M667" s="1" t="s">
        <v>0</v>
      </c>
      <c r="N667" s="1" t="s">
        <v>0</v>
      </c>
      <c r="O667" s="1" t="s">
        <v>0</v>
      </c>
      <c r="P667" s="1" t="s">
        <v>0</v>
      </c>
      <c r="Q667" s="1" t="s">
        <v>0</v>
      </c>
      <c r="R667" s="1" t="s">
        <v>0</v>
      </c>
    </row>
    <row r="668" spans="2:18" outlineLevel="2" x14ac:dyDescent="0.2">
      <c r="B668" s="116" t="s">
        <v>0</v>
      </c>
      <c r="C668" s="117"/>
      <c r="D668" s="36" t="s">
        <v>400</v>
      </c>
      <c r="E668" s="119" t="s">
        <v>502</v>
      </c>
      <c r="F668" s="87"/>
      <c r="G668" s="36" t="s">
        <v>0</v>
      </c>
      <c r="H668" s="36" t="s">
        <v>0</v>
      </c>
      <c r="I668" s="36" t="s">
        <v>0</v>
      </c>
      <c r="J668" s="36" t="s">
        <v>0</v>
      </c>
      <c r="K668" s="119" t="s">
        <v>0</v>
      </c>
      <c r="L668" s="87"/>
      <c r="M668" s="36" t="s">
        <v>0</v>
      </c>
      <c r="N668" s="36" t="s">
        <v>0</v>
      </c>
      <c r="O668" s="36" t="s">
        <v>0</v>
      </c>
      <c r="P668" s="36" t="s">
        <v>0</v>
      </c>
      <c r="Q668" s="36" t="s">
        <v>0</v>
      </c>
      <c r="R668" s="36" t="s">
        <v>0</v>
      </c>
    </row>
    <row r="669" spans="2:18" outlineLevel="1" x14ac:dyDescent="0.2">
      <c r="B669" s="107" t="s">
        <v>0</v>
      </c>
      <c r="C669" s="87"/>
      <c r="D669" s="26" t="s">
        <v>0</v>
      </c>
      <c r="E669" s="26" t="s">
        <v>0</v>
      </c>
      <c r="F669" s="26" t="s">
        <v>0</v>
      </c>
      <c r="G669" s="27" t="s">
        <v>0</v>
      </c>
      <c r="H669" s="26" t="s">
        <v>0</v>
      </c>
      <c r="I669" s="22" t="s">
        <v>0</v>
      </c>
      <c r="J669" s="23" t="s">
        <v>0</v>
      </c>
      <c r="K669" s="108" t="s">
        <v>0</v>
      </c>
      <c r="L669" s="109"/>
      <c r="M669" s="26" t="s">
        <v>0</v>
      </c>
      <c r="N669" s="26" t="s">
        <v>0</v>
      </c>
      <c r="O669" s="26" t="s">
        <v>0</v>
      </c>
      <c r="P669" s="26" t="s">
        <v>0</v>
      </c>
      <c r="Q669" s="28" t="s">
        <v>0</v>
      </c>
      <c r="R669" s="25" t="s">
        <v>0</v>
      </c>
    </row>
    <row r="670" spans="2:18" outlineLevel="2" x14ac:dyDescent="0.2">
      <c r="B670" s="116" t="s">
        <v>0</v>
      </c>
      <c r="C670" s="117"/>
      <c r="D670" s="36" t="s">
        <v>402</v>
      </c>
      <c r="E670" s="118" t="s">
        <v>696</v>
      </c>
      <c r="F670" s="87"/>
      <c r="G670" s="36" t="s">
        <v>0</v>
      </c>
      <c r="H670" s="36" t="s">
        <v>0</v>
      </c>
      <c r="I670" s="36" t="s">
        <v>0</v>
      </c>
      <c r="J670" s="36" t="s">
        <v>0</v>
      </c>
      <c r="K670" s="119" t="s">
        <v>0</v>
      </c>
      <c r="L670" s="87"/>
      <c r="M670" s="36" t="s">
        <v>0</v>
      </c>
      <c r="N670" s="36" t="s">
        <v>0</v>
      </c>
      <c r="O670" s="36" t="s">
        <v>0</v>
      </c>
      <c r="P670" s="36" t="s">
        <v>0</v>
      </c>
      <c r="Q670" s="36" t="s">
        <v>0</v>
      </c>
      <c r="R670" s="36" t="s">
        <v>0</v>
      </c>
    </row>
    <row r="671" spans="2:18" outlineLevel="1" x14ac:dyDescent="0.2">
      <c r="B671" s="107" t="s">
        <v>74</v>
      </c>
      <c r="C671" s="87"/>
      <c r="D671" s="22" t="s">
        <v>0</v>
      </c>
      <c r="E671" s="23" t="s">
        <v>0</v>
      </c>
      <c r="F671" s="23" t="s">
        <v>0</v>
      </c>
      <c r="G671" s="22" t="s">
        <v>0</v>
      </c>
      <c r="H671" s="24" t="s">
        <v>0</v>
      </c>
      <c r="I671" s="24" t="s">
        <v>0</v>
      </c>
      <c r="J671" s="110" t="s">
        <v>0</v>
      </c>
      <c r="K671" s="85"/>
      <c r="L671" s="85"/>
      <c r="M671" s="24" t="s">
        <v>0</v>
      </c>
      <c r="N671" s="24" t="s">
        <v>0</v>
      </c>
      <c r="O671" s="24" t="s">
        <v>0</v>
      </c>
      <c r="P671" s="24" t="s">
        <v>0</v>
      </c>
      <c r="Q671" s="25" t="s">
        <v>0</v>
      </c>
      <c r="R671" s="25" t="s">
        <v>0</v>
      </c>
    </row>
    <row r="672" spans="2:18" outlineLevel="1" x14ac:dyDescent="0.2">
      <c r="B672" s="107" t="s">
        <v>371</v>
      </c>
      <c r="C672" s="87"/>
      <c r="D672" s="23" t="s">
        <v>74</v>
      </c>
      <c r="E672" s="111" t="s">
        <v>697</v>
      </c>
      <c r="F672" s="85"/>
      <c r="G672" s="22" t="s">
        <v>373</v>
      </c>
      <c r="H672" s="24" t="s">
        <v>374</v>
      </c>
      <c r="I672" s="24" t="s">
        <v>375</v>
      </c>
      <c r="J672" s="29">
        <v>4</v>
      </c>
      <c r="K672" s="112" t="s">
        <v>376</v>
      </c>
      <c r="L672" s="85"/>
      <c r="M672" s="24" t="s">
        <v>138</v>
      </c>
      <c r="N672" s="24" t="s">
        <v>0</v>
      </c>
      <c r="O672" s="24" t="s">
        <v>0</v>
      </c>
      <c r="P672" s="30">
        <v>6.97</v>
      </c>
      <c r="Q672" s="31">
        <v>0</v>
      </c>
      <c r="R672" s="32">
        <v>0</v>
      </c>
    </row>
    <row r="673" spans="2:18" outlineLevel="1" x14ac:dyDescent="0.2">
      <c r="B673" s="107" t="s">
        <v>0</v>
      </c>
      <c r="C673" s="87"/>
      <c r="D673" s="22" t="s">
        <v>377</v>
      </c>
      <c r="E673" s="115" t="s">
        <v>691</v>
      </c>
      <c r="F673" s="85"/>
      <c r="G673" s="22" t="s">
        <v>379</v>
      </c>
      <c r="H673" s="23" t="s">
        <v>75</v>
      </c>
      <c r="I673" s="22" t="s">
        <v>381</v>
      </c>
      <c r="J673" s="33">
        <v>5.95</v>
      </c>
      <c r="K673" s="112" t="s">
        <v>382</v>
      </c>
      <c r="L673" s="85"/>
      <c r="M673" s="24" t="s">
        <v>473</v>
      </c>
      <c r="N673" s="24" t="s">
        <v>0</v>
      </c>
      <c r="O673" s="24" t="s">
        <v>0</v>
      </c>
      <c r="P673" s="24" t="s">
        <v>0</v>
      </c>
      <c r="Q673" s="28" t="s">
        <v>0</v>
      </c>
      <c r="R673" s="25" t="s">
        <v>0</v>
      </c>
    </row>
    <row r="674" spans="2:18" outlineLevel="1" x14ac:dyDescent="0.2">
      <c r="B674" s="107" t="s">
        <v>0</v>
      </c>
      <c r="C674" s="87"/>
      <c r="D674" s="22" t="s">
        <v>384</v>
      </c>
      <c r="E674" s="115" t="s">
        <v>344</v>
      </c>
      <c r="F674" s="85"/>
      <c r="G674" s="22" t="s">
        <v>385</v>
      </c>
      <c r="H674" s="23" t="s">
        <v>698</v>
      </c>
      <c r="I674" s="34" t="s">
        <v>387</v>
      </c>
      <c r="J674" s="35">
        <v>5.95</v>
      </c>
      <c r="K674" s="112" t="s">
        <v>388</v>
      </c>
      <c r="L674" s="85"/>
      <c r="M674" s="110" t="s">
        <v>389</v>
      </c>
      <c r="N674" s="85"/>
      <c r="O674" s="24" t="s">
        <v>0</v>
      </c>
      <c r="P674" s="24" t="s">
        <v>0</v>
      </c>
      <c r="Q674" s="28" t="s">
        <v>0</v>
      </c>
      <c r="R674" s="25" t="s">
        <v>0</v>
      </c>
    </row>
    <row r="675" spans="2:18" outlineLevel="1" x14ac:dyDescent="0.2">
      <c r="B675" s="107" t="s">
        <v>0</v>
      </c>
      <c r="C675" s="87"/>
      <c r="D675" s="22" t="s">
        <v>390</v>
      </c>
      <c r="E675" s="111" t="s">
        <v>73</v>
      </c>
      <c r="F675" s="85"/>
      <c r="G675" s="22" t="s">
        <v>392</v>
      </c>
      <c r="H675" s="23" t="s">
        <v>76</v>
      </c>
      <c r="I675" s="22" t="s">
        <v>394</v>
      </c>
      <c r="J675" s="33">
        <v>1.62</v>
      </c>
      <c r="K675" s="110" t="s">
        <v>0</v>
      </c>
      <c r="L675" s="85"/>
      <c r="M675" s="24" t="s">
        <v>0</v>
      </c>
      <c r="N675" s="24" t="s">
        <v>0</v>
      </c>
      <c r="O675" s="24" t="s">
        <v>0</v>
      </c>
      <c r="P675" s="24" t="s">
        <v>0</v>
      </c>
      <c r="Q675" s="28" t="s">
        <v>0</v>
      </c>
      <c r="R675" s="25" t="s">
        <v>0</v>
      </c>
    </row>
    <row r="676" spans="2:18" outlineLevel="1" x14ac:dyDescent="0.2">
      <c r="B676" s="107" t="s">
        <v>0</v>
      </c>
      <c r="C676" s="87"/>
      <c r="D676" s="22" t="s">
        <v>0</v>
      </c>
      <c r="E676" s="111" t="s">
        <v>0</v>
      </c>
      <c r="F676" s="85"/>
      <c r="G676" s="22" t="s">
        <v>395</v>
      </c>
      <c r="H676" s="23" t="s">
        <v>699</v>
      </c>
      <c r="I676" s="22" t="s">
        <v>397</v>
      </c>
      <c r="J676" s="33">
        <v>1.02</v>
      </c>
      <c r="K676" s="112"/>
      <c r="L676" s="85"/>
      <c r="M676" s="24"/>
      <c r="N676" s="24" t="s">
        <v>0</v>
      </c>
      <c r="O676" s="24" t="s">
        <v>0</v>
      </c>
      <c r="P676" s="24" t="s">
        <v>0</v>
      </c>
      <c r="Q676" s="28" t="s">
        <v>0</v>
      </c>
      <c r="R676" s="25" t="s">
        <v>0</v>
      </c>
    </row>
    <row r="677" spans="2:18" outlineLevel="1" x14ac:dyDescent="0.2">
      <c r="B677" s="107" t="s">
        <v>0</v>
      </c>
      <c r="C677" s="87"/>
      <c r="D677" s="26" t="s">
        <v>0</v>
      </c>
      <c r="E677" s="26" t="s">
        <v>0</v>
      </c>
      <c r="F677" s="26" t="s">
        <v>0</v>
      </c>
      <c r="G677" s="27" t="s">
        <v>0</v>
      </c>
      <c r="H677" s="26" t="s">
        <v>0</v>
      </c>
      <c r="I677" s="22" t="s">
        <v>398</v>
      </c>
      <c r="J677" s="33">
        <v>6.97</v>
      </c>
      <c r="K677" s="108" t="s">
        <v>0</v>
      </c>
      <c r="L677" s="109"/>
      <c r="M677" s="26" t="s">
        <v>0</v>
      </c>
      <c r="N677" s="26" t="s">
        <v>0</v>
      </c>
      <c r="O677" s="26" t="s">
        <v>0</v>
      </c>
      <c r="P677" s="26" t="s">
        <v>0</v>
      </c>
      <c r="Q677" s="28" t="s">
        <v>0</v>
      </c>
      <c r="R677" s="25" t="s">
        <v>0</v>
      </c>
    </row>
    <row r="678" spans="2:18" outlineLevel="1" x14ac:dyDescent="0.2">
      <c r="B678" s="107" t="s">
        <v>0</v>
      </c>
      <c r="C678" s="87"/>
      <c r="D678" s="26" t="s">
        <v>0</v>
      </c>
      <c r="E678" s="26" t="s">
        <v>0</v>
      </c>
      <c r="F678" s="26" t="s">
        <v>0</v>
      </c>
      <c r="G678" s="27" t="s">
        <v>0</v>
      </c>
      <c r="H678" s="26" t="s">
        <v>0</v>
      </c>
      <c r="I678" s="22" t="s">
        <v>0</v>
      </c>
      <c r="J678" s="23" t="s">
        <v>0</v>
      </c>
      <c r="K678" s="108" t="s">
        <v>0</v>
      </c>
      <c r="L678" s="109"/>
      <c r="M678" s="26" t="s">
        <v>0</v>
      </c>
      <c r="N678" s="26" t="s">
        <v>0</v>
      </c>
      <c r="O678" s="26" t="s">
        <v>0</v>
      </c>
      <c r="P678" s="26" t="s">
        <v>0</v>
      </c>
      <c r="Q678" s="28" t="s">
        <v>0</v>
      </c>
      <c r="R678" s="25" t="s">
        <v>0</v>
      </c>
    </row>
    <row r="679" spans="2:18" outlineLevel="1" x14ac:dyDescent="0.2">
      <c r="B679" s="107" t="s">
        <v>0</v>
      </c>
      <c r="C679" s="87"/>
      <c r="D679" s="26" t="s">
        <v>0</v>
      </c>
      <c r="E679" s="26" t="s">
        <v>0</v>
      </c>
      <c r="F679" s="26" t="s">
        <v>0</v>
      </c>
      <c r="G679" s="27" t="s">
        <v>0</v>
      </c>
      <c r="H679" s="26" t="s">
        <v>0</v>
      </c>
      <c r="I679" s="22" t="s">
        <v>0</v>
      </c>
      <c r="J679" s="23" t="s">
        <v>0</v>
      </c>
      <c r="K679" s="108" t="s">
        <v>0</v>
      </c>
      <c r="L679" s="109"/>
      <c r="M679" s="26" t="s">
        <v>0</v>
      </c>
      <c r="N679" s="26" t="s">
        <v>0</v>
      </c>
      <c r="O679" s="26" t="s">
        <v>0</v>
      </c>
      <c r="P679" s="26" t="s">
        <v>0</v>
      </c>
      <c r="Q679" s="28" t="s">
        <v>0</v>
      </c>
      <c r="R679" s="25" t="s">
        <v>0</v>
      </c>
    </row>
    <row r="680" spans="2:18" outlineLevel="1" x14ac:dyDescent="0.2">
      <c r="B680" s="120" t="s">
        <v>0</v>
      </c>
      <c r="C680" s="117"/>
      <c r="D680" s="9" t="s">
        <v>399</v>
      </c>
      <c r="E680" s="1" t="s">
        <v>0</v>
      </c>
      <c r="F680" s="1" t="s">
        <v>0</v>
      </c>
      <c r="G680" s="1" t="s">
        <v>0</v>
      </c>
      <c r="H680" s="1" t="s">
        <v>0</v>
      </c>
      <c r="I680" s="1" t="s">
        <v>0</v>
      </c>
      <c r="J680" s="1" t="s">
        <v>0</v>
      </c>
      <c r="K680" s="103" t="s">
        <v>0</v>
      </c>
      <c r="L680" s="87"/>
      <c r="M680" s="1" t="s">
        <v>0</v>
      </c>
      <c r="N680" s="1" t="s">
        <v>0</v>
      </c>
      <c r="O680" s="1" t="s">
        <v>0</v>
      </c>
      <c r="P680" s="1" t="s">
        <v>0</v>
      </c>
      <c r="Q680" s="1" t="s">
        <v>0</v>
      </c>
      <c r="R680" s="1" t="s">
        <v>0</v>
      </c>
    </row>
    <row r="681" spans="2:18" outlineLevel="2" x14ac:dyDescent="0.2">
      <c r="B681" s="116" t="s">
        <v>0</v>
      </c>
      <c r="C681" s="117"/>
      <c r="D681" s="36" t="s">
        <v>400</v>
      </c>
      <c r="E681" s="119" t="s">
        <v>502</v>
      </c>
      <c r="F681" s="87"/>
      <c r="G681" s="36" t="s">
        <v>0</v>
      </c>
      <c r="H681" s="36" t="s">
        <v>0</v>
      </c>
      <c r="I681" s="36" t="s">
        <v>0</v>
      </c>
      <c r="J681" s="36" t="s">
        <v>0</v>
      </c>
      <c r="K681" s="119" t="s">
        <v>0</v>
      </c>
      <c r="L681" s="87"/>
      <c r="M681" s="36" t="s">
        <v>0</v>
      </c>
      <c r="N681" s="36" t="s">
        <v>0</v>
      </c>
      <c r="O681" s="36" t="s">
        <v>0</v>
      </c>
      <c r="P681" s="36" t="s">
        <v>0</v>
      </c>
      <c r="Q681" s="36" t="s">
        <v>0</v>
      </c>
      <c r="R681" s="36" t="s">
        <v>0</v>
      </c>
    </row>
    <row r="682" spans="2:18" outlineLevel="1" x14ac:dyDescent="0.2">
      <c r="B682" s="107" t="s">
        <v>0</v>
      </c>
      <c r="C682" s="87"/>
      <c r="D682" s="26" t="s">
        <v>0</v>
      </c>
      <c r="E682" s="26" t="s">
        <v>0</v>
      </c>
      <c r="F682" s="26" t="s">
        <v>0</v>
      </c>
      <c r="G682" s="27" t="s">
        <v>0</v>
      </c>
      <c r="H682" s="26" t="s">
        <v>0</v>
      </c>
      <c r="I682" s="22" t="s">
        <v>0</v>
      </c>
      <c r="J682" s="23" t="s">
        <v>0</v>
      </c>
      <c r="K682" s="108" t="s">
        <v>0</v>
      </c>
      <c r="L682" s="109"/>
      <c r="M682" s="26" t="s">
        <v>0</v>
      </c>
      <c r="N682" s="26" t="s">
        <v>0</v>
      </c>
      <c r="O682" s="26" t="s">
        <v>0</v>
      </c>
      <c r="P682" s="26" t="s">
        <v>0</v>
      </c>
      <c r="Q682" s="28" t="s">
        <v>0</v>
      </c>
      <c r="R682" s="25" t="s">
        <v>0</v>
      </c>
    </row>
    <row r="683" spans="2:18" outlineLevel="2" x14ac:dyDescent="0.2">
      <c r="B683" s="116" t="s">
        <v>0</v>
      </c>
      <c r="C683" s="117"/>
      <c r="D683" s="36" t="s">
        <v>402</v>
      </c>
      <c r="E683" s="118" t="s">
        <v>700</v>
      </c>
      <c r="F683" s="87"/>
      <c r="G683" s="36" t="s">
        <v>0</v>
      </c>
      <c r="H683" s="36" t="s">
        <v>0</v>
      </c>
      <c r="I683" s="36" t="s">
        <v>0</v>
      </c>
      <c r="J683" s="36" t="s">
        <v>0</v>
      </c>
      <c r="K683" s="119" t="s">
        <v>0</v>
      </c>
      <c r="L683" s="87"/>
      <c r="M683" s="36" t="s">
        <v>0</v>
      </c>
      <c r="N683" s="36" t="s">
        <v>0</v>
      </c>
      <c r="O683" s="36" t="s">
        <v>0</v>
      </c>
      <c r="P683" s="36" t="s">
        <v>0</v>
      </c>
      <c r="Q683" s="36" t="s">
        <v>0</v>
      </c>
      <c r="R683" s="36" t="s">
        <v>0</v>
      </c>
    </row>
    <row r="684" spans="2:18" outlineLevel="1" x14ac:dyDescent="0.2">
      <c r="B684" s="107" t="s">
        <v>52</v>
      </c>
      <c r="C684" s="87"/>
      <c r="D684" s="22" t="s">
        <v>0</v>
      </c>
      <c r="E684" s="23" t="s">
        <v>0</v>
      </c>
      <c r="F684" s="23" t="s">
        <v>0</v>
      </c>
      <c r="G684" s="22" t="s">
        <v>0</v>
      </c>
      <c r="H684" s="24" t="s">
        <v>0</v>
      </c>
      <c r="I684" s="24" t="s">
        <v>0</v>
      </c>
      <c r="J684" s="110" t="s">
        <v>0</v>
      </c>
      <c r="K684" s="85"/>
      <c r="L684" s="85"/>
      <c r="M684" s="24" t="s">
        <v>0</v>
      </c>
      <c r="N684" s="24" t="s">
        <v>0</v>
      </c>
      <c r="O684" s="24" t="s">
        <v>0</v>
      </c>
      <c r="P684" s="24" t="s">
        <v>0</v>
      </c>
      <c r="Q684" s="25" t="s">
        <v>0</v>
      </c>
      <c r="R684" s="25" t="s">
        <v>0</v>
      </c>
    </row>
    <row r="685" spans="2:18" outlineLevel="1" x14ac:dyDescent="0.2">
      <c r="B685" s="107" t="s">
        <v>371</v>
      </c>
      <c r="C685" s="87"/>
      <c r="D685" s="23" t="s">
        <v>52</v>
      </c>
      <c r="E685" s="111" t="s">
        <v>701</v>
      </c>
      <c r="F685" s="85"/>
      <c r="G685" s="22" t="s">
        <v>373</v>
      </c>
      <c r="H685" s="24" t="s">
        <v>418</v>
      </c>
      <c r="I685" s="24" t="s">
        <v>375</v>
      </c>
      <c r="J685" s="29">
        <v>4</v>
      </c>
      <c r="K685" s="112" t="s">
        <v>376</v>
      </c>
      <c r="L685" s="85"/>
      <c r="M685" s="24" t="s">
        <v>138</v>
      </c>
      <c r="N685" s="24" t="s">
        <v>0</v>
      </c>
      <c r="O685" s="24" t="s">
        <v>0</v>
      </c>
      <c r="P685" s="30">
        <v>0</v>
      </c>
      <c r="Q685" s="31">
        <v>0</v>
      </c>
      <c r="R685" s="32">
        <v>0</v>
      </c>
    </row>
    <row r="686" spans="2:18" outlineLevel="1" x14ac:dyDescent="0.2">
      <c r="B686" s="107" t="s">
        <v>0</v>
      </c>
      <c r="C686" s="87"/>
      <c r="D686" s="22" t="s">
        <v>377</v>
      </c>
      <c r="E686" s="115" t="s">
        <v>378</v>
      </c>
      <c r="F686" s="85"/>
      <c r="G686" s="22" t="s">
        <v>379</v>
      </c>
      <c r="H686" s="23" t="s">
        <v>53</v>
      </c>
      <c r="I686" s="22" t="s">
        <v>381</v>
      </c>
      <c r="J686" s="33">
        <v>5.22</v>
      </c>
      <c r="K686" s="112" t="s">
        <v>382</v>
      </c>
      <c r="L686" s="85"/>
      <c r="M686" s="24" t="s">
        <v>408</v>
      </c>
      <c r="N686" s="24" t="s">
        <v>0</v>
      </c>
      <c r="O686" s="24" t="s">
        <v>0</v>
      </c>
      <c r="P686" s="24" t="s">
        <v>0</v>
      </c>
      <c r="Q686" s="28" t="s">
        <v>0</v>
      </c>
      <c r="R686" s="25" t="s">
        <v>0</v>
      </c>
    </row>
    <row r="687" spans="2:18" outlineLevel="1" x14ac:dyDescent="0.2">
      <c r="B687" s="107" t="s">
        <v>0</v>
      </c>
      <c r="C687" s="87"/>
      <c r="D687" s="22" t="s">
        <v>384</v>
      </c>
      <c r="E687" s="115" t="s">
        <v>344</v>
      </c>
      <c r="F687" s="85"/>
      <c r="G687" s="22" t="s">
        <v>385</v>
      </c>
      <c r="H687" s="23" t="s">
        <v>46</v>
      </c>
      <c r="I687" s="34" t="s">
        <v>387</v>
      </c>
      <c r="J687" s="8"/>
      <c r="K687" s="112" t="s">
        <v>388</v>
      </c>
      <c r="L687" s="85"/>
      <c r="M687" s="110" t="s">
        <v>389</v>
      </c>
      <c r="N687" s="85"/>
      <c r="O687" s="24" t="s">
        <v>0</v>
      </c>
      <c r="P687" s="24" t="s">
        <v>0</v>
      </c>
      <c r="Q687" s="28" t="s">
        <v>0</v>
      </c>
      <c r="R687" s="25" t="s">
        <v>0</v>
      </c>
    </row>
    <row r="688" spans="2:18" outlineLevel="1" x14ac:dyDescent="0.2">
      <c r="B688" s="107" t="s">
        <v>0</v>
      </c>
      <c r="C688" s="87"/>
      <c r="D688" s="22" t="s">
        <v>390</v>
      </c>
      <c r="E688" s="111" t="s">
        <v>50</v>
      </c>
      <c r="F688" s="85"/>
      <c r="G688" s="22" t="s">
        <v>392</v>
      </c>
      <c r="H688" s="23" t="s">
        <v>54</v>
      </c>
      <c r="I688" s="22" t="s">
        <v>394</v>
      </c>
      <c r="J688" s="33">
        <v>0.23</v>
      </c>
      <c r="K688" s="110" t="s">
        <v>0</v>
      </c>
      <c r="L688" s="85"/>
      <c r="M688" s="24" t="s">
        <v>0</v>
      </c>
      <c r="N688" s="24" t="s">
        <v>0</v>
      </c>
      <c r="O688" s="24" t="s">
        <v>0</v>
      </c>
      <c r="P688" s="24" t="s">
        <v>0</v>
      </c>
      <c r="Q688" s="28" t="s">
        <v>0</v>
      </c>
      <c r="R688" s="25" t="s">
        <v>0</v>
      </c>
    </row>
    <row r="689" spans="2:18" outlineLevel="1" x14ac:dyDescent="0.2">
      <c r="B689" s="107" t="s">
        <v>0</v>
      </c>
      <c r="C689" s="87"/>
      <c r="D689" s="22" t="s">
        <v>0</v>
      </c>
      <c r="E689" s="111" t="s">
        <v>0</v>
      </c>
      <c r="F689" s="85"/>
      <c r="G689" s="22" t="s">
        <v>395</v>
      </c>
      <c r="H689" s="23" t="s">
        <v>702</v>
      </c>
      <c r="I689" s="22" t="s">
        <v>397</v>
      </c>
      <c r="J689" s="33">
        <v>1.1299999999999999</v>
      </c>
      <c r="K689" s="112"/>
      <c r="L689" s="85"/>
      <c r="M689" s="24"/>
      <c r="N689" s="24" t="s">
        <v>0</v>
      </c>
      <c r="O689" s="24" t="s">
        <v>0</v>
      </c>
      <c r="P689" s="24" t="s">
        <v>0</v>
      </c>
      <c r="Q689" s="28" t="s">
        <v>0</v>
      </c>
      <c r="R689" s="25" t="s">
        <v>0</v>
      </c>
    </row>
    <row r="690" spans="2:18" outlineLevel="1" x14ac:dyDescent="0.2">
      <c r="B690" s="107" t="s">
        <v>0</v>
      </c>
      <c r="C690" s="87"/>
      <c r="D690" s="26" t="s">
        <v>0</v>
      </c>
      <c r="E690" s="26" t="s">
        <v>0</v>
      </c>
      <c r="F690" s="26" t="s">
        <v>0</v>
      </c>
      <c r="G690" s="27" t="s">
        <v>0</v>
      </c>
      <c r="H690" s="26" t="s">
        <v>0</v>
      </c>
      <c r="I690" s="22" t="s">
        <v>398</v>
      </c>
      <c r="J690" s="33">
        <v>0</v>
      </c>
      <c r="K690" s="108" t="s">
        <v>0</v>
      </c>
      <c r="L690" s="109"/>
      <c r="M690" s="26" t="s">
        <v>0</v>
      </c>
      <c r="N690" s="26" t="s">
        <v>0</v>
      </c>
      <c r="O690" s="26" t="s">
        <v>0</v>
      </c>
      <c r="P690" s="26" t="s">
        <v>0</v>
      </c>
      <c r="Q690" s="28" t="s">
        <v>0</v>
      </c>
      <c r="R690" s="25" t="s">
        <v>0</v>
      </c>
    </row>
    <row r="691" spans="2:18" outlineLevel="1" x14ac:dyDescent="0.2">
      <c r="B691" s="107" t="s">
        <v>0</v>
      </c>
      <c r="C691" s="87"/>
      <c r="D691" s="26" t="s">
        <v>0</v>
      </c>
      <c r="E691" s="26" t="s">
        <v>0</v>
      </c>
      <c r="F691" s="26" t="s">
        <v>0</v>
      </c>
      <c r="G691" s="27" t="s">
        <v>0</v>
      </c>
      <c r="H691" s="26" t="s">
        <v>0</v>
      </c>
      <c r="I691" s="22" t="s">
        <v>0</v>
      </c>
      <c r="J691" s="23" t="s">
        <v>0</v>
      </c>
      <c r="K691" s="108" t="s">
        <v>0</v>
      </c>
      <c r="L691" s="109"/>
      <c r="M691" s="26" t="s">
        <v>0</v>
      </c>
      <c r="N691" s="26" t="s">
        <v>0</v>
      </c>
      <c r="O691" s="26" t="s">
        <v>0</v>
      </c>
      <c r="P691" s="26" t="s">
        <v>0</v>
      </c>
      <c r="Q691" s="28" t="s">
        <v>0</v>
      </c>
      <c r="R691" s="25" t="s">
        <v>0</v>
      </c>
    </row>
    <row r="692" spans="2:18" outlineLevel="1" x14ac:dyDescent="0.2">
      <c r="B692" s="107" t="s">
        <v>79</v>
      </c>
      <c r="C692" s="87"/>
      <c r="D692" s="22" t="s">
        <v>0</v>
      </c>
      <c r="E692" s="23" t="s">
        <v>0</v>
      </c>
      <c r="F692" s="23" t="s">
        <v>0</v>
      </c>
      <c r="G692" s="22" t="s">
        <v>0</v>
      </c>
      <c r="H692" s="24" t="s">
        <v>0</v>
      </c>
      <c r="I692" s="24" t="s">
        <v>0</v>
      </c>
      <c r="J692" s="110" t="s">
        <v>0</v>
      </c>
      <c r="K692" s="85"/>
      <c r="L692" s="85"/>
      <c r="M692" s="24" t="s">
        <v>0</v>
      </c>
      <c r="N692" s="24" t="s">
        <v>0</v>
      </c>
      <c r="O692" s="24" t="s">
        <v>0</v>
      </c>
      <c r="P692" s="24" t="s">
        <v>0</v>
      </c>
      <c r="Q692" s="25" t="s">
        <v>0</v>
      </c>
      <c r="R692" s="25" t="s">
        <v>0</v>
      </c>
    </row>
    <row r="693" spans="2:18" outlineLevel="1" x14ac:dyDescent="0.2">
      <c r="B693" s="107" t="s">
        <v>371</v>
      </c>
      <c r="C693" s="87"/>
      <c r="D693" s="23" t="s">
        <v>79</v>
      </c>
      <c r="E693" s="111" t="s">
        <v>563</v>
      </c>
      <c r="F693" s="85"/>
      <c r="G693" s="22" t="s">
        <v>373</v>
      </c>
      <c r="H693" s="24" t="s">
        <v>374</v>
      </c>
      <c r="I693" s="24" t="s">
        <v>375</v>
      </c>
      <c r="J693" s="29">
        <v>4</v>
      </c>
      <c r="K693" s="112" t="s">
        <v>376</v>
      </c>
      <c r="L693" s="85"/>
      <c r="M693" s="24" t="s">
        <v>138</v>
      </c>
      <c r="N693" s="24" t="s">
        <v>0</v>
      </c>
      <c r="O693" s="24" t="s">
        <v>0</v>
      </c>
      <c r="P693" s="30">
        <v>8.3699999999999992</v>
      </c>
      <c r="Q693" s="31">
        <v>0</v>
      </c>
      <c r="R693" s="32">
        <v>0</v>
      </c>
    </row>
    <row r="694" spans="2:18" outlineLevel="1" x14ac:dyDescent="0.2">
      <c r="B694" s="107" t="s">
        <v>0</v>
      </c>
      <c r="C694" s="87"/>
      <c r="D694" s="22" t="s">
        <v>377</v>
      </c>
      <c r="E694" s="115" t="s">
        <v>378</v>
      </c>
      <c r="F694" s="85"/>
      <c r="G694" s="22" t="s">
        <v>379</v>
      </c>
      <c r="H694" s="23" t="s">
        <v>80</v>
      </c>
      <c r="I694" s="22" t="s">
        <v>381</v>
      </c>
      <c r="J694" s="33">
        <v>7.4</v>
      </c>
      <c r="K694" s="112" t="s">
        <v>382</v>
      </c>
      <c r="L694" s="85"/>
      <c r="M694" s="24" t="s">
        <v>473</v>
      </c>
      <c r="N694" s="24" t="s">
        <v>0</v>
      </c>
      <c r="O694" s="24" t="s">
        <v>0</v>
      </c>
      <c r="P694" s="24" t="s">
        <v>0</v>
      </c>
      <c r="Q694" s="28" t="s">
        <v>0</v>
      </c>
      <c r="R694" s="25" t="s">
        <v>0</v>
      </c>
    </row>
    <row r="695" spans="2:18" outlineLevel="1" x14ac:dyDescent="0.2">
      <c r="B695" s="107" t="s">
        <v>0</v>
      </c>
      <c r="C695" s="87"/>
      <c r="D695" s="22" t="s">
        <v>384</v>
      </c>
      <c r="E695" s="115" t="s">
        <v>344</v>
      </c>
      <c r="F695" s="85"/>
      <c r="G695" s="22" t="s">
        <v>385</v>
      </c>
      <c r="H695" s="23" t="s">
        <v>703</v>
      </c>
      <c r="I695" s="34" t="s">
        <v>387</v>
      </c>
      <c r="J695" s="35">
        <v>7.4</v>
      </c>
      <c r="K695" s="112" t="s">
        <v>388</v>
      </c>
      <c r="L695" s="85"/>
      <c r="M695" s="110" t="s">
        <v>389</v>
      </c>
      <c r="N695" s="85"/>
      <c r="O695" s="24" t="s">
        <v>0</v>
      </c>
      <c r="P695" s="24" t="s">
        <v>0</v>
      </c>
      <c r="Q695" s="28" t="s">
        <v>0</v>
      </c>
      <c r="R695" s="25" t="s">
        <v>0</v>
      </c>
    </row>
    <row r="696" spans="2:18" outlineLevel="1" x14ac:dyDescent="0.2">
      <c r="B696" s="107" t="s">
        <v>0</v>
      </c>
      <c r="C696" s="87"/>
      <c r="D696" s="22" t="s">
        <v>390</v>
      </c>
      <c r="E696" s="111" t="s">
        <v>78</v>
      </c>
      <c r="F696" s="85"/>
      <c r="G696" s="22" t="s">
        <v>392</v>
      </c>
      <c r="H696" s="23" t="s">
        <v>81</v>
      </c>
      <c r="I696" s="22" t="s">
        <v>394</v>
      </c>
      <c r="J696" s="33">
        <v>0.8</v>
      </c>
      <c r="K696" s="110" t="s">
        <v>0</v>
      </c>
      <c r="L696" s="85"/>
      <c r="M696" s="24" t="s">
        <v>0</v>
      </c>
      <c r="N696" s="24" t="s">
        <v>0</v>
      </c>
      <c r="O696" s="24" t="s">
        <v>0</v>
      </c>
      <c r="P696" s="24" t="s">
        <v>0</v>
      </c>
      <c r="Q696" s="28" t="s">
        <v>0</v>
      </c>
      <c r="R696" s="25" t="s">
        <v>0</v>
      </c>
    </row>
    <row r="697" spans="2:18" outlineLevel="1" x14ac:dyDescent="0.2">
      <c r="B697" s="107" t="s">
        <v>0</v>
      </c>
      <c r="C697" s="87"/>
      <c r="D697" s="22" t="s">
        <v>0</v>
      </c>
      <c r="E697" s="111" t="s">
        <v>0</v>
      </c>
      <c r="F697" s="85"/>
      <c r="G697" s="22" t="s">
        <v>395</v>
      </c>
      <c r="H697" s="23" t="s">
        <v>704</v>
      </c>
      <c r="I697" s="22" t="s">
        <v>397</v>
      </c>
      <c r="J697" s="33">
        <v>0.97</v>
      </c>
      <c r="K697" s="121" t="s">
        <v>413</v>
      </c>
      <c r="L697" s="85"/>
      <c r="M697" s="37" t="s">
        <v>496</v>
      </c>
      <c r="N697" s="24" t="s">
        <v>0</v>
      </c>
      <c r="O697" s="24" t="s">
        <v>0</v>
      </c>
      <c r="P697" s="24" t="s">
        <v>0</v>
      </c>
      <c r="Q697" s="28" t="s">
        <v>0</v>
      </c>
      <c r="R697" s="25" t="s">
        <v>0</v>
      </c>
    </row>
    <row r="698" spans="2:18" outlineLevel="1" x14ac:dyDescent="0.2">
      <c r="B698" s="107" t="s">
        <v>0</v>
      </c>
      <c r="C698" s="87"/>
      <c r="D698" s="26" t="s">
        <v>0</v>
      </c>
      <c r="E698" s="26" t="s">
        <v>0</v>
      </c>
      <c r="F698" s="26" t="s">
        <v>0</v>
      </c>
      <c r="G698" s="27" t="s">
        <v>0</v>
      </c>
      <c r="H698" s="26" t="s">
        <v>0</v>
      </c>
      <c r="I698" s="22" t="s">
        <v>398</v>
      </c>
      <c r="J698" s="33">
        <v>8.3699999999999992</v>
      </c>
      <c r="K698" s="108" t="s">
        <v>0</v>
      </c>
      <c r="L698" s="109"/>
      <c r="M698" s="26" t="s">
        <v>0</v>
      </c>
      <c r="N698" s="26" t="s">
        <v>0</v>
      </c>
      <c r="O698" s="26" t="s">
        <v>0</v>
      </c>
      <c r="P698" s="26" t="s">
        <v>0</v>
      </c>
      <c r="Q698" s="28" t="s">
        <v>0</v>
      </c>
      <c r="R698" s="25" t="s">
        <v>0</v>
      </c>
    </row>
    <row r="699" spans="2:18" outlineLevel="1" x14ac:dyDescent="0.2">
      <c r="B699" s="107" t="s">
        <v>0</v>
      </c>
      <c r="C699" s="87"/>
      <c r="D699" s="26" t="s">
        <v>0</v>
      </c>
      <c r="E699" s="26" t="s">
        <v>0</v>
      </c>
      <c r="F699" s="26" t="s">
        <v>0</v>
      </c>
      <c r="G699" s="27" t="s">
        <v>0</v>
      </c>
      <c r="H699" s="26" t="s">
        <v>0</v>
      </c>
      <c r="I699" s="22" t="s">
        <v>0</v>
      </c>
      <c r="J699" s="23" t="s">
        <v>0</v>
      </c>
      <c r="K699" s="108" t="s">
        <v>0</v>
      </c>
      <c r="L699" s="109"/>
      <c r="M699" s="26" t="s">
        <v>0</v>
      </c>
      <c r="N699" s="26" t="s">
        <v>0</v>
      </c>
      <c r="O699" s="26" t="s">
        <v>0</v>
      </c>
      <c r="P699" s="26" t="s">
        <v>0</v>
      </c>
      <c r="Q699" s="28" t="s">
        <v>0</v>
      </c>
      <c r="R699" s="25" t="s">
        <v>0</v>
      </c>
    </row>
    <row r="700" spans="2:18" outlineLevel="1" x14ac:dyDescent="0.2">
      <c r="B700" s="107" t="s">
        <v>0</v>
      </c>
      <c r="C700" s="87"/>
      <c r="D700" s="26" t="s">
        <v>0</v>
      </c>
      <c r="E700" s="26" t="s">
        <v>0</v>
      </c>
      <c r="F700" s="26" t="s">
        <v>0</v>
      </c>
      <c r="G700" s="27" t="s">
        <v>0</v>
      </c>
      <c r="H700" s="26" t="s">
        <v>0</v>
      </c>
      <c r="I700" s="22" t="s">
        <v>0</v>
      </c>
      <c r="J700" s="23" t="s">
        <v>0</v>
      </c>
      <c r="K700" s="108" t="s">
        <v>0</v>
      </c>
      <c r="L700" s="109"/>
      <c r="M700" s="26" t="s">
        <v>0</v>
      </c>
      <c r="N700" s="26" t="s">
        <v>0</v>
      </c>
      <c r="O700" s="26" t="s">
        <v>0</v>
      </c>
      <c r="P700" s="26" t="s">
        <v>0</v>
      </c>
      <c r="Q700" s="28" t="s">
        <v>0</v>
      </c>
      <c r="R700" s="25" t="s">
        <v>0</v>
      </c>
    </row>
    <row r="701" spans="2:18" outlineLevel="1" x14ac:dyDescent="0.2">
      <c r="B701" s="120" t="s">
        <v>0</v>
      </c>
      <c r="C701" s="117"/>
      <c r="D701" s="9" t="s">
        <v>399</v>
      </c>
      <c r="E701" s="1" t="s">
        <v>0</v>
      </c>
      <c r="F701" s="1" t="s">
        <v>0</v>
      </c>
      <c r="G701" s="1" t="s">
        <v>0</v>
      </c>
      <c r="H701" s="1" t="s">
        <v>0</v>
      </c>
      <c r="I701" s="1" t="s">
        <v>0</v>
      </c>
      <c r="J701" s="1" t="s">
        <v>0</v>
      </c>
      <c r="K701" s="103" t="s">
        <v>0</v>
      </c>
      <c r="L701" s="87"/>
      <c r="M701" s="1" t="s">
        <v>0</v>
      </c>
      <c r="N701" s="1" t="s">
        <v>0</v>
      </c>
      <c r="O701" s="1" t="s">
        <v>0</v>
      </c>
      <c r="P701" s="1" t="s">
        <v>0</v>
      </c>
      <c r="Q701" s="1" t="s">
        <v>0</v>
      </c>
      <c r="R701" s="1" t="s">
        <v>0</v>
      </c>
    </row>
    <row r="702" spans="2:18" outlineLevel="2" x14ac:dyDescent="0.2">
      <c r="B702" s="116" t="s">
        <v>0</v>
      </c>
      <c r="C702" s="117"/>
      <c r="D702" s="36" t="s">
        <v>400</v>
      </c>
      <c r="E702" s="119" t="s">
        <v>501</v>
      </c>
      <c r="F702" s="87"/>
      <c r="G702" s="36" t="s">
        <v>0</v>
      </c>
      <c r="H702" s="36" t="s">
        <v>0</v>
      </c>
      <c r="I702" s="36" t="s">
        <v>0</v>
      </c>
      <c r="J702" s="36" t="s">
        <v>0</v>
      </c>
      <c r="K702" s="119" t="s">
        <v>0</v>
      </c>
      <c r="L702" s="87"/>
      <c r="M702" s="36" t="s">
        <v>0</v>
      </c>
      <c r="N702" s="36" t="s">
        <v>0</v>
      </c>
      <c r="O702" s="36" t="s">
        <v>0</v>
      </c>
      <c r="P702" s="36" t="s">
        <v>0</v>
      </c>
      <c r="Q702" s="36" t="s">
        <v>0</v>
      </c>
      <c r="R702" s="36" t="s">
        <v>0</v>
      </c>
    </row>
    <row r="703" spans="2:18" outlineLevel="1" x14ac:dyDescent="0.2">
      <c r="B703" s="107" t="s">
        <v>0</v>
      </c>
      <c r="C703" s="87"/>
      <c r="D703" s="26" t="s">
        <v>0</v>
      </c>
      <c r="E703" s="26" t="s">
        <v>0</v>
      </c>
      <c r="F703" s="26" t="s">
        <v>0</v>
      </c>
      <c r="G703" s="27" t="s">
        <v>0</v>
      </c>
      <c r="H703" s="26" t="s">
        <v>0</v>
      </c>
      <c r="I703" s="22" t="s">
        <v>0</v>
      </c>
      <c r="J703" s="23" t="s">
        <v>0</v>
      </c>
      <c r="K703" s="108" t="s">
        <v>0</v>
      </c>
      <c r="L703" s="109"/>
      <c r="M703" s="26" t="s">
        <v>0</v>
      </c>
      <c r="N703" s="26" t="s">
        <v>0</v>
      </c>
      <c r="O703" s="26" t="s">
        <v>0</v>
      </c>
      <c r="P703" s="26" t="s">
        <v>0</v>
      </c>
      <c r="Q703" s="28" t="s">
        <v>0</v>
      </c>
      <c r="R703" s="25" t="s">
        <v>0</v>
      </c>
    </row>
    <row r="704" spans="2:18" outlineLevel="2" x14ac:dyDescent="0.2">
      <c r="B704" s="116" t="s">
        <v>0</v>
      </c>
      <c r="C704" s="117"/>
      <c r="D704" s="36" t="s">
        <v>402</v>
      </c>
      <c r="E704" s="118" t="s">
        <v>705</v>
      </c>
      <c r="F704" s="87"/>
      <c r="G704" s="36" t="s">
        <v>0</v>
      </c>
      <c r="H704" s="36" t="s">
        <v>0</v>
      </c>
      <c r="I704" s="36" t="s">
        <v>0</v>
      </c>
      <c r="J704" s="36" t="s">
        <v>0</v>
      </c>
      <c r="K704" s="119" t="s">
        <v>0</v>
      </c>
      <c r="L704" s="87"/>
      <c r="M704" s="36" t="s">
        <v>0</v>
      </c>
      <c r="N704" s="36" t="s">
        <v>0</v>
      </c>
      <c r="O704" s="36" t="s">
        <v>0</v>
      </c>
      <c r="P704" s="36" t="s">
        <v>0</v>
      </c>
      <c r="Q704" s="36" t="s">
        <v>0</v>
      </c>
      <c r="R704" s="36" t="s">
        <v>0</v>
      </c>
    </row>
    <row r="705" spans="2:18" outlineLevel="1" x14ac:dyDescent="0.2">
      <c r="B705" s="107" t="s">
        <v>371</v>
      </c>
      <c r="C705" s="87"/>
      <c r="D705" s="23" t="s">
        <v>82</v>
      </c>
      <c r="E705" s="111" t="s">
        <v>563</v>
      </c>
      <c r="F705" s="85"/>
      <c r="G705" s="22" t="s">
        <v>373</v>
      </c>
      <c r="H705" s="24" t="s">
        <v>418</v>
      </c>
      <c r="I705" s="24" t="s">
        <v>375</v>
      </c>
      <c r="J705" s="29">
        <v>4</v>
      </c>
      <c r="K705" s="112" t="s">
        <v>376</v>
      </c>
      <c r="L705" s="85"/>
      <c r="M705" s="24" t="s">
        <v>138</v>
      </c>
      <c r="N705" s="24" t="s">
        <v>0</v>
      </c>
      <c r="O705" s="24" t="s">
        <v>0</v>
      </c>
      <c r="P705" s="30">
        <v>9</v>
      </c>
      <c r="Q705" s="31">
        <v>1</v>
      </c>
      <c r="R705" s="32">
        <v>0</v>
      </c>
    </row>
    <row r="706" spans="2:18" outlineLevel="1" x14ac:dyDescent="0.2">
      <c r="B706" s="107" t="s">
        <v>0</v>
      </c>
      <c r="C706" s="87"/>
      <c r="D706" s="22" t="s">
        <v>377</v>
      </c>
      <c r="E706" s="115" t="s">
        <v>378</v>
      </c>
      <c r="F706" s="85"/>
      <c r="G706" s="22" t="s">
        <v>379</v>
      </c>
      <c r="H706" s="23" t="s">
        <v>83</v>
      </c>
      <c r="I706" s="22" t="s">
        <v>381</v>
      </c>
      <c r="J706" s="33">
        <v>8.8699999999999992</v>
      </c>
      <c r="K706" s="112" t="s">
        <v>382</v>
      </c>
      <c r="L706" s="85"/>
      <c r="M706" s="24" t="s">
        <v>473</v>
      </c>
      <c r="N706" s="24" t="s">
        <v>0</v>
      </c>
      <c r="O706" s="24" t="s">
        <v>0</v>
      </c>
      <c r="P706" s="24" t="s">
        <v>0</v>
      </c>
      <c r="Q706" s="28" t="s">
        <v>0</v>
      </c>
      <c r="R706" s="25" t="s">
        <v>0</v>
      </c>
    </row>
    <row r="707" spans="2:18" outlineLevel="1" x14ac:dyDescent="0.2">
      <c r="B707" s="107" t="s">
        <v>0</v>
      </c>
      <c r="C707" s="87"/>
      <c r="D707" s="22" t="s">
        <v>384</v>
      </c>
      <c r="E707" s="115" t="s">
        <v>344</v>
      </c>
      <c r="F707" s="85"/>
      <c r="G707" s="22" t="s">
        <v>385</v>
      </c>
      <c r="H707" s="23" t="s">
        <v>706</v>
      </c>
      <c r="I707" s="34" t="s">
        <v>387</v>
      </c>
      <c r="J707" s="8"/>
      <c r="K707" s="112" t="s">
        <v>388</v>
      </c>
      <c r="L707" s="85"/>
      <c r="M707" s="110" t="s">
        <v>389</v>
      </c>
      <c r="N707" s="85"/>
      <c r="O707" s="24" t="s">
        <v>0</v>
      </c>
      <c r="P707" s="24" t="s">
        <v>0</v>
      </c>
      <c r="Q707" s="28" t="s">
        <v>0</v>
      </c>
      <c r="R707" s="25" t="s">
        <v>0</v>
      </c>
    </row>
    <row r="708" spans="2:18" outlineLevel="1" x14ac:dyDescent="0.2">
      <c r="B708" s="107" t="s">
        <v>0</v>
      </c>
      <c r="C708" s="87"/>
      <c r="D708" s="22" t="s">
        <v>390</v>
      </c>
      <c r="E708" s="111" t="s">
        <v>78</v>
      </c>
      <c r="F708" s="85"/>
      <c r="G708" s="22" t="s">
        <v>392</v>
      </c>
      <c r="H708" s="23" t="s">
        <v>84</v>
      </c>
      <c r="I708" s="22" t="s">
        <v>394</v>
      </c>
      <c r="J708" s="33">
        <v>0.02</v>
      </c>
      <c r="K708" s="110" t="s">
        <v>0</v>
      </c>
      <c r="L708" s="85"/>
      <c r="M708" s="24" t="s">
        <v>0</v>
      </c>
      <c r="N708" s="24" t="s">
        <v>0</v>
      </c>
      <c r="O708" s="24" t="s">
        <v>0</v>
      </c>
      <c r="P708" s="24" t="s">
        <v>0</v>
      </c>
      <c r="Q708" s="28" t="s">
        <v>0</v>
      </c>
      <c r="R708" s="25" t="s">
        <v>0</v>
      </c>
    </row>
    <row r="709" spans="2:18" outlineLevel="1" x14ac:dyDescent="0.2">
      <c r="B709" s="107" t="s">
        <v>0</v>
      </c>
      <c r="C709" s="87"/>
      <c r="D709" s="22" t="s">
        <v>0</v>
      </c>
      <c r="E709" s="111" t="s">
        <v>0</v>
      </c>
      <c r="F709" s="85"/>
      <c r="G709" s="22" t="s">
        <v>423</v>
      </c>
      <c r="H709" s="23" t="s">
        <v>707</v>
      </c>
      <c r="I709" s="22" t="s">
        <v>397</v>
      </c>
      <c r="J709" s="33">
        <v>0.13</v>
      </c>
      <c r="K709" s="112"/>
      <c r="L709" s="85"/>
      <c r="M709" s="24"/>
      <c r="N709" s="24" t="s">
        <v>0</v>
      </c>
      <c r="O709" s="24" t="s">
        <v>0</v>
      </c>
      <c r="P709" s="24" t="s">
        <v>0</v>
      </c>
      <c r="Q709" s="28" t="s">
        <v>0</v>
      </c>
      <c r="R709" s="25" t="s">
        <v>0</v>
      </c>
    </row>
    <row r="710" spans="2:18" outlineLevel="1" x14ac:dyDescent="0.2">
      <c r="B710" s="107" t="s">
        <v>0</v>
      </c>
      <c r="C710" s="87"/>
      <c r="D710" s="26" t="s">
        <v>0</v>
      </c>
      <c r="E710" s="26" t="s">
        <v>0</v>
      </c>
      <c r="F710" s="26" t="s">
        <v>0</v>
      </c>
      <c r="G710" s="27" t="s">
        <v>0</v>
      </c>
      <c r="H710" s="26" t="s">
        <v>0</v>
      </c>
      <c r="I710" s="22" t="s">
        <v>398</v>
      </c>
      <c r="J710" s="33">
        <v>9</v>
      </c>
      <c r="K710" s="108" t="s">
        <v>0</v>
      </c>
      <c r="L710" s="109"/>
      <c r="M710" s="26" t="s">
        <v>0</v>
      </c>
      <c r="N710" s="26" t="s">
        <v>0</v>
      </c>
      <c r="O710" s="26" t="s">
        <v>0</v>
      </c>
      <c r="P710" s="26" t="s">
        <v>0</v>
      </c>
      <c r="Q710" s="28" t="s">
        <v>0</v>
      </c>
      <c r="R710" s="25" t="s">
        <v>0</v>
      </c>
    </row>
    <row r="711" spans="2:18" outlineLevel="1" x14ac:dyDescent="0.2">
      <c r="B711" s="107" t="s">
        <v>0</v>
      </c>
      <c r="C711" s="87"/>
      <c r="D711" s="26" t="s">
        <v>0</v>
      </c>
      <c r="E711" s="26" t="s">
        <v>0</v>
      </c>
      <c r="F711" s="26" t="s">
        <v>0</v>
      </c>
      <c r="G711" s="27" t="s">
        <v>0</v>
      </c>
      <c r="H711" s="26" t="s">
        <v>0</v>
      </c>
      <c r="I711" s="22" t="s">
        <v>0</v>
      </c>
      <c r="J711" s="23" t="s">
        <v>0</v>
      </c>
      <c r="K711" s="108" t="s">
        <v>0</v>
      </c>
      <c r="L711" s="109"/>
      <c r="M711" s="26" t="s">
        <v>0</v>
      </c>
      <c r="N711" s="26" t="s">
        <v>0</v>
      </c>
      <c r="O711" s="26" t="s">
        <v>0</v>
      </c>
      <c r="P711" s="26" t="s">
        <v>0</v>
      </c>
      <c r="Q711" s="28" t="s">
        <v>0</v>
      </c>
      <c r="R711" s="25" t="s">
        <v>0</v>
      </c>
    </row>
    <row r="712" spans="2:18" outlineLevel="1" x14ac:dyDescent="0.2">
      <c r="B712" s="107" t="s">
        <v>82</v>
      </c>
      <c r="C712" s="87"/>
      <c r="D712" s="22" t="s">
        <v>0</v>
      </c>
      <c r="E712" s="23" t="s">
        <v>0</v>
      </c>
      <c r="F712" s="23" t="s">
        <v>0</v>
      </c>
      <c r="G712" s="22" t="s">
        <v>0</v>
      </c>
      <c r="H712" s="24" t="s">
        <v>0</v>
      </c>
      <c r="I712" s="24" t="s">
        <v>0</v>
      </c>
      <c r="J712" s="110" t="s">
        <v>0</v>
      </c>
      <c r="K712" s="85"/>
      <c r="L712" s="85"/>
      <c r="M712" s="24" t="s">
        <v>0</v>
      </c>
      <c r="N712" s="24" t="s">
        <v>0</v>
      </c>
      <c r="O712" s="24" t="s">
        <v>0</v>
      </c>
      <c r="P712" s="24" t="s">
        <v>0</v>
      </c>
      <c r="Q712" s="25" t="s">
        <v>0</v>
      </c>
      <c r="R712" s="25" t="s">
        <v>0</v>
      </c>
    </row>
    <row r="713" spans="2:18" outlineLevel="1" x14ac:dyDescent="0.2">
      <c r="B713" s="107" t="s">
        <v>0</v>
      </c>
      <c r="C713" s="87"/>
      <c r="D713" s="26" t="s">
        <v>0</v>
      </c>
      <c r="E713" s="26" t="s">
        <v>0</v>
      </c>
      <c r="F713" s="26" t="s">
        <v>0</v>
      </c>
      <c r="G713" s="27" t="s">
        <v>0</v>
      </c>
      <c r="H713" s="26" t="s">
        <v>0</v>
      </c>
      <c r="I713" s="22" t="s">
        <v>0</v>
      </c>
      <c r="J713" s="23" t="s">
        <v>0</v>
      </c>
      <c r="K713" s="108" t="s">
        <v>0</v>
      </c>
      <c r="L713" s="109"/>
      <c r="M713" s="26" t="s">
        <v>0</v>
      </c>
      <c r="N713" s="26" t="s">
        <v>0</v>
      </c>
      <c r="O713" s="26" t="s">
        <v>0</v>
      </c>
      <c r="P713" s="26" t="s">
        <v>0</v>
      </c>
      <c r="Q713" s="28" t="s">
        <v>0</v>
      </c>
      <c r="R713" s="25" t="s">
        <v>0</v>
      </c>
    </row>
    <row r="714" spans="2:18" outlineLevel="1" x14ac:dyDescent="0.2">
      <c r="B714" s="120" t="s">
        <v>0</v>
      </c>
      <c r="C714" s="117"/>
      <c r="D714" s="9" t="s">
        <v>399</v>
      </c>
      <c r="E714" s="1" t="s">
        <v>0</v>
      </c>
      <c r="F714" s="1" t="s">
        <v>0</v>
      </c>
      <c r="G714" s="1" t="s">
        <v>0</v>
      </c>
      <c r="H714" s="1" t="s">
        <v>0</v>
      </c>
      <c r="I714" s="1" t="s">
        <v>0</v>
      </c>
      <c r="J714" s="1" t="s">
        <v>0</v>
      </c>
      <c r="K714" s="103" t="s">
        <v>0</v>
      </c>
      <c r="L714" s="87"/>
      <c r="M714" s="1" t="s">
        <v>0</v>
      </c>
      <c r="N714" s="1" t="s">
        <v>0</v>
      </c>
      <c r="O714" s="1" t="s">
        <v>0</v>
      </c>
      <c r="P714" s="1" t="s">
        <v>0</v>
      </c>
      <c r="Q714" s="1" t="s">
        <v>0</v>
      </c>
      <c r="R714" s="1" t="s">
        <v>0</v>
      </c>
    </row>
    <row r="715" spans="2:18" outlineLevel="2" x14ac:dyDescent="0.2">
      <c r="B715" s="116" t="s">
        <v>0</v>
      </c>
      <c r="C715" s="117"/>
      <c r="D715" s="36" t="s">
        <v>400</v>
      </c>
      <c r="E715" s="119" t="s">
        <v>501</v>
      </c>
      <c r="F715" s="87"/>
      <c r="G715" s="36" t="s">
        <v>0</v>
      </c>
      <c r="H715" s="36" t="s">
        <v>0</v>
      </c>
      <c r="I715" s="36" t="s">
        <v>0</v>
      </c>
      <c r="J715" s="36" t="s">
        <v>0</v>
      </c>
      <c r="K715" s="119" t="s">
        <v>0</v>
      </c>
      <c r="L715" s="87"/>
      <c r="M715" s="36" t="s">
        <v>0</v>
      </c>
      <c r="N715" s="36" t="s">
        <v>0</v>
      </c>
      <c r="O715" s="36" t="s">
        <v>0</v>
      </c>
      <c r="P715" s="36" t="s">
        <v>0</v>
      </c>
      <c r="Q715" s="36" t="s">
        <v>0</v>
      </c>
      <c r="R715" s="36" t="s">
        <v>0</v>
      </c>
    </row>
    <row r="716" spans="2:18" outlineLevel="1" x14ac:dyDescent="0.2">
      <c r="B716" s="107" t="s">
        <v>0</v>
      </c>
      <c r="C716" s="87"/>
      <c r="D716" s="26" t="s">
        <v>0</v>
      </c>
      <c r="E716" s="26" t="s">
        <v>0</v>
      </c>
      <c r="F716" s="26" t="s">
        <v>0</v>
      </c>
      <c r="G716" s="27" t="s">
        <v>0</v>
      </c>
      <c r="H716" s="26" t="s">
        <v>0</v>
      </c>
      <c r="I716" s="22" t="s">
        <v>0</v>
      </c>
      <c r="J716" s="23" t="s">
        <v>0</v>
      </c>
      <c r="K716" s="108" t="s">
        <v>0</v>
      </c>
      <c r="L716" s="109"/>
      <c r="M716" s="26" t="s">
        <v>0</v>
      </c>
      <c r="N716" s="26" t="s">
        <v>0</v>
      </c>
      <c r="O716" s="26" t="s">
        <v>0</v>
      </c>
      <c r="P716" s="26" t="s">
        <v>0</v>
      </c>
      <c r="Q716" s="28" t="s">
        <v>0</v>
      </c>
      <c r="R716" s="25" t="s">
        <v>0</v>
      </c>
    </row>
    <row r="717" spans="2:18" outlineLevel="2" x14ac:dyDescent="0.2">
      <c r="B717" s="116" t="s">
        <v>0</v>
      </c>
      <c r="C717" s="117"/>
      <c r="D717" s="36" t="s">
        <v>402</v>
      </c>
      <c r="E717" s="118" t="s">
        <v>520</v>
      </c>
      <c r="F717" s="87"/>
      <c r="G717" s="36" t="s">
        <v>0</v>
      </c>
      <c r="H717" s="36" t="s">
        <v>0</v>
      </c>
      <c r="I717" s="36" t="s">
        <v>0</v>
      </c>
      <c r="J717" s="36" t="s">
        <v>0</v>
      </c>
      <c r="K717" s="119" t="s">
        <v>0</v>
      </c>
      <c r="L717" s="87"/>
      <c r="M717" s="36" t="s">
        <v>0</v>
      </c>
      <c r="N717" s="36" t="s">
        <v>0</v>
      </c>
      <c r="O717" s="36" t="s">
        <v>0</v>
      </c>
      <c r="P717" s="36" t="s">
        <v>0</v>
      </c>
      <c r="Q717" s="36" t="s">
        <v>0</v>
      </c>
      <c r="R717" s="36" t="s">
        <v>0</v>
      </c>
    </row>
    <row r="718" spans="2:18" x14ac:dyDescent="0.2">
      <c r="B718" s="102" t="s">
        <v>596</v>
      </c>
      <c r="C718" s="89"/>
      <c r="D718" s="87"/>
      <c r="E718" s="2" t="s">
        <v>0</v>
      </c>
      <c r="F718" s="2" t="s">
        <v>0</v>
      </c>
      <c r="G718" s="2" t="s">
        <v>0</v>
      </c>
      <c r="H718" s="2" t="s">
        <v>0</v>
      </c>
      <c r="I718" s="2" t="s">
        <v>0</v>
      </c>
      <c r="J718" s="2" t="s">
        <v>0</v>
      </c>
      <c r="K718" s="106" t="s">
        <v>0</v>
      </c>
      <c r="L718" s="87"/>
      <c r="M718" s="15">
        <v>21.258095238095237</v>
      </c>
      <c r="N718" s="15">
        <v>3.4285714285714284</v>
      </c>
      <c r="O718" s="16">
        <v>1.5052380952380953</v>
      </c>
      <c r="P718" s="16">
        <v>34.796190476190475</v>
      </c>
      <c r="Q718" s="4">
        <v>12</v>
      </c>
      <c r="R718" s="4">
        <v>0</v>
      </c>
    </row>
    <row r="719" spans="2:18" outlineLevel="1" x14ac:dyDescent="0.2">
      <c r="B719" s="113" t="s">
        <v>708</v>
      </c>
      <c r="C719" s="89"/>
      <c r="D719" s="87"/>
      <c r="E719" s="11" t="s">
        <v>0</v>
      </c>
      <c r="F719" s="11" t="s">
        <v>0</v>
      </c>
      <c r="G719" s="11" t="s">
        <v>0</v>
      </c>
      <c r="H719" s="11" t="s">
        <v>0</v>
      </c>
      <c r="I719" s="11" t="s">
        <v>0</v>
      </c>
      <c r="J719" s="11" t="s">
        <v>0</v>
      </c>
      <c r="K719" s="105" t="s">
        <v>0</v>
      </c>
      <c r="L719" s="87"/>
      <c r="M719" s="19">
        <v>11.164999999999999</v>
      </c>
      <c r="N719" s="19">
        <v>3.4049999999999998</v>
      </c>
      <c r="O719" s="20">
        <v>1.1100000000000001</v>
      </c>
      <c r="P719" s="20">
        <v>2.9466666666666668</v>
      </c>
      <c r="Q719" s="21">
        <v>1</v>
      </c>
      <c r="R719" s="21">
        <v>0</v>
      </c>
    </row>
    <row r="720" spans="2:18" outlineLevel="1" x14ac:dyDescent="0.2">
      <c r="B720" s="107"/>
      <c r="C720" s="87"/>
      <c r="D720" s="22" t="s">
        <v>0</v>
      </c>
      <c r="E720" s="23" t="s">
        <v>0</v>
      </c>
      <c r="F720" s="23" t="s">
        <v>0</v>
      </c>
      <c r="G720" s="22" t="s">
        <v>0</v>
      </c>
      <c r="H720" s="24" t="s">
        <v>0</v>
      </c>
      <c r="I720" s="24" t="s">
        <v>0</v>
      </c>
      <c r="J720" s="110" t="s">
        <v>0</v>
      </c>
      <c r="K720" s="85"/>
      <c r="L720" s="85"/>
      <c r="M720" s="24" t="s">
        <v>0</v>
      </c>
      <c r="N720" s="24" t="s">
        <v>0</v>
      </c>
      <c r="O720" s="24" t="s">
        <v>0</v>
      </c>
      <c r="P720" s="24" t="s">
        <v>0</v>
      </c>
      <c r="Q720" s="25" t="s">
        <v>0</v>
      </c>
      <c r="R720" s="25" t="s">
        <v>0</v>
      </c>
    </row>
    <row r="721" spans="2:18" outlineLevel="1" x14ac:dyDescent="0.2">
      <c r="B721" s="107" t="s">
        <v>0</v>
      </c>
      <c r="C721" s="87"/>
      <c r="D721" s="26" t="s">
        <v>0</v>
      </c>
      <c r="E721" s="26" t="s">
        <v>0</v>
      </c>
      <c r="F721" s="26" t="s">
        <v>0</v>
      </c>
      <c r="G721" s="27" t="s">
        <v>0</v>
      </c>
      <c r="H721" s="26" t="s">
        <v>0</v>
      </c>
      <c r="I721" s="22" t="s">
        <v>0</v>
      </c>
      <c r="J721" s="23" t="s">
        <v>0</v>
      </c>
      <c r="K721" s="108" t="s">
        <v>0</v>
      </c>
      <c r="L721" s="109"/>
      <c r="M721" s="26" t="s">
        <v>0</v>
      </c>
      <c r="N721" s="26" t="s">
        <v>0</v>
      </c>
      <c r="O721" s="26" t="s">
        <v>0</v>
      </c>
      <c r="P721" s="26" t="s">
        <v>0</v>
      </c>
      <c r="Q721" s="28" t="s">
        <v>0</v>
      </c>
      <c r="R721" s="25" t="s">
        <v>0</v>
      </c>
    </row>
    <row r="722" spans="2:18" outlineLevel="1" x14ac:dyDescent="0.2">
      <c r="B722" s="107" t="s">
        <v>709</v>
      </c>
      <c r="C722" s="87"/>
      <c r="D722" s="22" t="s">
        <v>0</v>
      </c>
      <c r="E722" s="23" t="s">
        <v>0</v>
      </c>
      <c r="F722" s="23" t="s">
        <v>0</v>
      </c>
      <c r="G722" s="22" t="s">
        <v>0</v>
      </c>
      <c r="H722" s="24" t="s">
        <v>0</v>
      </c>
      <c r="I722" s="24" t="s">
        <v>0</v>
      </c>
      <c r="J722" s="110" t="s">
        <v>0</v>
      </c>
      <c r="K722" s="85"/>
      <c r="L722" s="85"/>
      <c r="M722" s="24" t="s">
        <v>0</v>
      </c>
      <c r="N722" s="24" t="s">
        <v>0</v>
      </c>
      <c r="O722" s="24" t="s">
        <v>0</v>
      </c>
      <c r="P722" s="24" t="s">
        <v>0</v>
      </c>
      <c r="Q722" s="25" t="s">
        <v>0</v>
      </c>
      <c r="R722" s="25" t="s">
        <v>0</v>
      </c>
    </row>
    <row r="723" spans="2:18" outlineLevel="1" x14ac:dyDescent="0.2">
      <c r="B723" s="107" t="s">
        <v>371</v>
      </c>
      <c r="C723" s="87"/>
      <c r="D723" s="23" t="s">
        <v>709</v>
      </c>
      <c r="E723" s="111" t="s">
        <v>590</v>
      </c>
      <c r="F723" s="85"/>
      <c r="G723" s="22" t="s">
        <v>373</v>
      </c>
      <c r="H723" s="24" t="s">
        <v>455</v>
      </c>
      <c r="I723" s="24" t="s">
        <v>375</v>
      </c>
      <c r="J723" s="29">
        <v>4</v>
      </c>
      <c r="K723" s="112" t="s">
        <v>376</v>
      </c>
      <c r="L723" s="85"/>
      <c r="M723" s="24" t="s">
        <v>138</v>
      </c>
      <c r="N723" s="24" t="s">
        <v>0</v>
      </c>
      <c r="O723" s="24" t="s">
        <v>0</v>
      </c>
      <c r="P723" s="30">
        <v>1.18</v>
      </c>
      <c r="Q723" s="31">
        <v>0</v>
      </c>
      <c r="R723" s="32">
        <v>0</v>
      </c>
    </row>
    <row r="724" spans="2:18" outlineLevel="1" x14ac:dyDescent="0.2">
      <c r="B724" s="107" t="s">
        <v>0</v>
      </c>
      <c r="C724" s="87"/>
      <c r="D724" s="22" t="s">
        <v>377</v>
      </c>
      <c r="E724" s="115" t="s">
        <v>471</v>
      </c>
      <c r="F724" s="85"/>
      <c r="G724" s="22" t="s">
        <v>379</v>
      </c>
      <c r="H724" s="23" t="s">
        <v>710</v>
      </c>
      <c r="I724" s="22" t="s">
        <v>381</v>
      </c>
      <c r="J724" s="33">
        <v>0.18</v>
      </c>
      <c r="K724" s="112" t="s">
        <v>382</v>
      </c>
      <c r="L724" s="85"/>
      <c r="M724" s="24" t="s">
        <v>408</v>
      </c>
      <c r="N724" s="24" t="s">
        <v>0</v>
      </c>
      <c r="O724" s="24" t="s">
        <v>0</v>
      </c>
      <c r="P724" s="24" t="s">
        <v>0</v>
      </c>
      <c r="Q724" s="28" t="s">
        <v>0</v>
      </c>
      <c r="R724" s="25" t="s">
        <v>0</v>
      </c>
    </row>
    <row r="725" spans="2:18" outlineLevel="1" x14ac:dyDescent="0.2">
      <c r="B725" s="107" t="s">
        <v>0</v>
      </c>
      <c r="C725" s="87"/>
      <c r="D725" s="22" t="s">
        <v>384</v>
      </c>
      <c r="E725" s="115" t="s">
        <v>302</v>
      </c>
      <c r="F725" s="85"/>
      <c r="G725" s="22" t="s">
        <v>385</v>
      </c>
      <c r="H725" s="23" t="s">
        <v>111</v>
      </c>
      <c r="I725" s="34" t="s">
        <v>387</v>
      </c>
      <c r="J725" s="35">
        <v>0.18</v>
      </c>
      <c r="K725" s="112" t="s">
        <v>388</v>
      </c>
      <c r="L725" s="85"/>
      <c r="M725" s="110" t="s">
        <v>389</v>
      </c>
      <c r="N725" s="85"/>
      <c r="O725" s="24" t="s">
        <v>0</v>
      </c>
      <c r="P725" s="24" t="s">
        <v>0</v>
      </c>
      <c r="Q725" s="28" t="s">
        <v>0</v>
      </c>
      <c r="R725" s="25" t="s">
        <v>0</v>
      </c>
    </row>
    <row r="726" spans="2:18" outlineLevel="1" x14ac:dyDescent="0.2">
      <c r="B726" s="107" t="s">
        <v>0</v>
      </c>
      <c r="C726" s="87"/>
      <c r="D726" s="22" t="s">
        <v>390</v>
      </c>
      <c r="E726" s="111" t="s">
        <v>711</v>
      </c>
      <c r="F726" s="85"/>
      <c r="G726" s="22" t="s">
        <v>392</v>
      </c>
      <c r="H726" s="23" t="s">
        <v>712</v>
      </c>
      <c r="I726" s="22" t="s">
        <v>394</v>
      </c>
      <c r="J726" s="33">
        <v>0.02</v>
      </c>
      <c r="K726" s="110" t="s">
        <v>0</v>
      </c>
      <c r="L726" s="85"/>
      <c r="M726" s="24" t="s">
        <v>0</v>
      </c>
      <c r="N726" s="24" t="s">
        <v>0</v>
      </c>
      <c r="O726" s="24" t="s">
        <v>0</v>
      </c>
      <c r="P726" s="24" t="s">
        <v>0</v>
      </c>
      <c r="Q726" s="28" t="s">
        <v>0</v>
      </c>
      <c r="R726" s="25" t="s">
        <v>0</v>
      </c>
    </row>
    <row r="727" spans="2:18" outlineLevel="1" x14ac:dyDescent="0.2">
      <c r="B727" s="107" t="s">
        <v>0</v>
      </c>
      <c r="C727" s="87"/>
      <c r="D727" s="22" t="s">
        <v>0</v>
      </c>
      <c r="E727" s="111" t="s">
        <v>0</v>
      </c>
      <c r="F727" s="85"/>
      <c r="G727" s="22" t="s">
        <v>395</v>
      </c>
      <c r="H727" s="23" t="s">
        <v>713</v>
      </c>
      <c r="I727" s="22" t="s">
        <v>397</v>
      </c>
      <c r="J727" s="33">
        <v>1</v>
      </c>
      <c r="K727" s="112"/>
      <c r="L727" s="85"/>
      <c r="M727" s="24"/>
      <c r="N727" s="24" t="s">
        <v>0</v>
      </c>
      <c r="O727" s="24" t="s">
        <v>0</v>
      </c>
      <c r="P727" s="24" t="s">
        <v>0</v>
      </c>
      <c r="Q727" s="28" t="s">
        <v>0</v>
      </c>
      <c r="R727" s="25" t="s">
        <v>0</v>
      </c>
    </row>
    <row r="728" spans="2:18" outlineLevel="1" x14ac:dyDescent="0.2">
      <c r="B728" s="107" t="s">
        <v>0</v>
      </c>
      <c r="C728" s="87"/>
      <c r="D728" s="26" t="s">
        <v>0</v>
      </c>
      <c r="E728" s="26" t="s">
        <v>0</v>
      </c>
      <c r="F728" s="26" t="s">
        <v>0</v>
      </c>
      <c r="G728" s="27" t="s">
        <v>0</v>
      </c>
      <c r="H728" s="26" t="s">
        <v>0</v>
      </c>
      <c r="I728" s="22" t="s">
        <v>398</v>
      </c>
      <c r="J728" s="33">
        <v>1.18</v>
      </c>
      <c r="K728" s="108" t="s">
        <v>0</v>
      </c>
      <c r="L728" s="109"/>
      <c r="M728" s="26" t="s">
        <v>0</v>
      </c>
      <c r="N728" s="26" t="s">
        <v>0</v>
      </c>
      <c r="O728" s="26" t="s">
        <v>0</v>
      </c>
      <c r="P728" s="26" t="s">
        <v>0</v>
      </c>
      <c r="Q728" s="28" t="s">
        <v>0</v>
      </c>
      <c r="R728" s="25" t="s">
        <v>0</v>
      </c>
    </row>
    <row r="729" spans="2:18" outlineLevel="1" x14ac:dyDescent="0.2">
      <c r="B729" s="107" t="s">
        <v>0</v>
      </c>
      <c r="C729" s="87"/>
      <c r="D729" s="26" t="s">
        <v>0</v>
      </c>
      <c r="E729" s="26" t="s">
        <v>0</v>
      </c>
      <c r="F729" s="26" t="s">
        <v>0</v>
      </c>
      <c r="G729" s="27" t="s">
        <v>0</v>
      </c>
      <c r="H729" s="26" t="s">
        <v>0</v>
      </c>
      <c r="I729" s="22" t="s">
        <v>0</v>
      </c>
      <c r="J729" s="23" t="s">
        <v>0</v>
      </c>
      <c r="K729" s="108" t="s">
        <v>0</v>
      </c>
      <c r="L729" s="109"/>
      <c r="M729" s="26" t="s">
        <v>0</v>
      </c>
      <c r="N729" s="26" t="s">
        <v>0</v>
      </c>
      <c r="O729" s="26" t="s">
        <v>0</v>
      </c>
      <c r="P729" s="26" t="s">
        <v>0</v>
      </c>
      <c r="Q729" s="28" t="s">
        <v>0</v>
      </c>
      <c r="R729" s="25" t="s">
        <v>0</v>
      </c>
    </row>
    <row r="730" spans="2:18" outlineLevel="1" x14ac:dyDescent="0.2">
      <c r="B730" s="107" t="s">
        <v>0</v>
      </c>
      <c r="C730" s="87"/>
      <c r="D730" s="26" t="s">
        <v>0</v>
      </c>
      <c r="E730" s="26" t="s">
        <v>0</v>
      </c>
      <c r="F730" s="26" t="s">
        <v>0</v>
      </c>
      <c r="G730" s="27" t="s">
        <v>0</v>
      </c>
      <c r="H730" s="26" t="s">
        <v>0</v>
      </c>
      <c r="I730" s="22" t="s">
        <v>0</v>
      </c>
      <c r="J730" s="23" t="s">
        <v>0</v>
      </c>
      <c r="K730" s="108" t="s">
        <v>0</v>
      </c>
      <c r="L730" s="109"/>
      <c r="M730" s="26" t="s">
        <v>0</v>
      </c>
      <c r="N730" s="26" t="s">
        <v>0</v>
      </c>
      <c r="O730" s="26" t="s">
        <v>0</v>
      </c>
      <c r="P730" s="26" t="s">
        <v>0</v>
      </c>
      <c r="Q730" s="28" t="s">
        <v>0</v>
      </c>
      <c r="R730" s="25" t="s">
        <v>0</v>
      </c>
    </row>
    <row r="731" spans="2:18" outlineLevel="1" x14ac:dyDescent="0.2">
      <c r="B731" s="120" t="s">
        <v>0</v>
      </c>
      <c r="C731" s="117"/>
      <c r="D731" s="9" t="s">
        <v>399</v>
      </c>
      <c r="E731" s="1" t="s">
        <v>0</v>
      </c>
      <c r="F731" s="1" t="s">
        <v>0</v>
      </c>
      <c r="G731" s="1" t="s">
        <v>0</v>
      </c>
      <c r="H731" s="1" t="s">
        <v>0</v>
      </c>
      <c r="I731" s="1" t="s">
        <v>0</v>
      </c>
      <c r="J731" s="1" t="s">
        <v>0</v>
      </c>
      <c r="K731" s="103" t="s">
        <v>0</v>
      </c>
      <c r="L731" s="87"/>
      <c r="M731" s="1" t="s">
        <v>0</v>
      </c>
      <c r="N731" s="1" t="s">
        <v>0</v>
      </c>
      <c r="O731" s="1" t="s">
        <v>0</v>
      </c>
      <c r="P731" s="1" t="s">
        <v>0</v>
      </c>
      <c r="Q731" s="1" t="s">
        <v>0</v>
      </c>
      <c r="R731" s="1" t="s">
        <v>0</v>
      </c>
    </row>
    <row r="732" spans="2:18" outlineLevel="2" x14ac:dyDescent="0.2">
      <c r="B732" s="116" t="s">
        <v>0</v>
      </c>
      <c r="C732" s="117"/>
      <c r="D732" s="36" t="s">
        <v>400</v>
      </c>
      <c r="E732" s="119" t="s">
        <v>568</v>
      </c>
      <c r="F732" s="87"/>
      <c r="G732" s="36" t="s">
        <v>0</v>
      </c>
      <c r="H732" s="36" t="s">
        <v>0</v>
      </c>
      <c r="I732" s="36" t="s">
        <v>0</v>
      </c>
      <c r="J732" s="36" t="s">
        <v>0</v>
      </c>
      <c r="K732" s="119" t="s">
        <v>0</v>
      </c>
      <c r="L732" s="87"/>
      <c r="M732" s="36" t="s">
        <v>0</v>
      </c>
      <c r="N732" s="36" t="s">
        <v>0</v>
      </c>
      <c r="O732" s="36" t="s">
        <v>0</v>
      </c>
      <c r="P732" s="36" t="s">
        <v>0</v>
      </c>
      <c r="Q732" s="36" t="s">
        <v>0</v>
      </c>
      <c r="R732" s="36" t="s">
        <v>0</v>
      </c>
    </row>
    <row r="733" spans="2:18" outlineLevel="1" x14ac:dyDescent="0.2">
      <c r="B733" s="107" t="s">
        <v>714</v>
      </c>
      <c r="C733" s="87"/>
      <c r="D733" s="22" t="s">
        <v>0</v>
      </c>
      <c r="E733" s="23" t="s">
        <v>0</v>
      </c>
      <c r="F733" s="23" t="s">
        <v>0</v>
      </c>
      <c r="G733" s="22" t="s">
        <v>0</v>
      </c>
      <c r="H733" s="24" t="s">
        <v>0</v>
      </c>
      <c r="I733" s="24" t="s">
        <v>0</v>
      </c>
      <c r="J733" s="110" t="s">
        <v>0</v>
      </c>
      <c r="K733" s="85"/>
      <c r="L733" s="85"/>
      <c r="M733" s="24" t="s">
        <v>0</v>
      </c>
      <c r="N733" s="24" t="s">
        <v>0</v>
      </c>
      <c r="O733" s="24" t="s">
        <v>0</v>
      </c>
      <c r="P733" s="24" t="s">
        <v>0</v>
      </c>
      <c r="Q733" s="25" t="s">
        <v>0</v>
      </c>
      <c r="R733" s="25" t="s">
        <v>0</v>
      </c>
    </row>
    <row r="734" spans="2:18" outlineLevel="1" x14ac:dyDescent="0.2">
      <c r="B734" s="107" t="s">
        <v>371</v>
      </c>
      <c r="C734" s="87"/>
      <c r="D734" s="23" t="s">
        <v>714</v>
      </c>
      <c r="E734" s="111" t="s">
        <v>715</v>
      </c>
      <c r="F734" s="85"/>
      <c r="G734" s="22" t="s">
        <v>373</v>
      </c>
      <c r="H734" s="24" t="s">
        <v>455</v>
      </c>
      <c r="I734" s="24" t="s">
        <v>375</v>
      </c>
      <c r="J734" s="29">
        <v>4</v>
      </c>
      <c r="K734" s="112" t="s">
        <v>376</v>
      </c>
      <c r="L734" s="85"/>
      <c r="M734" s="24" t="s">
        <v>138</v>
      </c>
      <c r="N734" s="24" t="s">
        <v>0</v>
      </c>
      <c r="O734" s="24" t="s">
        <v>0</v>
      </c>
      <c r="P734" s="30">
        <v>1.1000000000000001</v>
      </c>
      <c r="Q734" s="31">
        <v>0</v>
      </c>
      <c r="R734" s="32">
        <v>0</v>
      </c>
    </row>
    <row r="735" spans="2:18" outlineLevel="1" x14ac:dyDescent="0.2">
      <c r="B735" s="107" t="s">
        <v>0</v>
      </c>
      <c r="C735" s="87"/>
      <c r="D735" s="22" t="s">
        <v>377</v>
      </c>
      <c r="E735" s="115" t="s">
        <v>471</v>
      </c>
      <c r="F735" s="85"/>
      <c r="G735" s="22" t="s">
        <v>379</v>
      </c>
      <c r="H735" s="23" t="s">
        <v>716</v>
      </c>
      <c r="I735" s="22" t="s">
        <v>381</v>
      </c>
      <c r="J735" s="33">
        <v>0.22</v>
      </c>
      <c r="K735" s="112" t="s">
        <v>382</v>
      </c>
      <c r="L735" s="85"/>
      <c r="M735" s="24" t="s">
        <v>584</v>
      </c>
      <c r="N735" s="24" t="s">
        <v>0</v>
      </c>
      <c r="O735" s="24" t="s">
        <v>0</v>
      </c>
      <c r="P735" s="24" t="s">
        <v>0</v>
      </c>
      <c r="Q735" s="28" t="s">
        <v>0</v>
      </c>
      <c r="R735" s="25" t="s">
        <v>0</v>
      </c>
    </row>
    <row r="736" spans="2:18" outlineLevel="1" x14ac:dyDescent="0.2">
      <c r="B736" s="107" t="s">
        <v>0</v>
      </c>
      <c r="C736" s="87"/>
      <c r="D736" s="22" t="s">
        <v>384</v>
      </c>
      <c r="E736" s="115" t="s">
        <v>295</v>
      </c>
      <c r="F736" s="85"/>
      <c r="G736" s="22" t="s">
        <v>385</v>
      </c>
      <c r="H736" s="23" t="s">
        <v>717</v>
      </c>
      <c r="I736" s="34" t="s">
        <v>387</v>
      </c>
      <c r="J736" s="35">
        <v>0.22</v>
      </c>
      <c r="K736" s="112" t="s">
        <v>388</v>
      </c>
      <c r="L736" s="85"/>
      <c r="M736" s="110" t="s">
        <v>389</v>
      </c>
      <c r="N736" s="85"/>
      <c r="O736" s="24" t="s">
        <v>0</v>
      </c>
      <c r="P736" s="24" t="s">
        <v>0</v>
      </c>
      <c r="Q736" s="28" t="s">
        <v>0</v>
      </c>
      <c r="R736" s="25" t="s">
        <v>0</v>
      </c>
    </row>
    <row r="737" spans="2:18" outlineLevel="1" x14ac:dyDescent="0.2">
      <c r="B737" s="107" t="s">
        <v>0</v>
      </c>
      <c r="C737" s="87"/>
      <c r="D737" s="22" t="s">
        <v>390</v>
      </c>
      <c r="E737" s="111" t="s">
        <v>718</v>
      </c>
      <c r="F737" s="85"/>
      <c r="G737" s="22" t="s">
        <v>392</v>
      </c>
      <c r="H737" s="23" t="s">
        <v>717</v>
      </c>
      <c r="I737" s="22" t="s">
        <v>394</v>
      </c>
      <c r="J737" s="33">
        <v>0</v>
      </c>
      <c r="K737" s="110" t="s">
        <v>0</v>
      </c>
      <c r="L737" s="85"/>
      <c r="M737" s="24" t="s">
        <v>0</v>
      </c>
      <c r="N737" s="24" t="s">
        <v>0</v>
      </c>
      <c r="O737" s="24" t="s">
        <v>0</v>
      </c>
      <c r="P737" s="24" t="s">
        <v>0</v>
      </c>
      <c r="Q737" s="28" t="s">
        <v>0</v>
      </c>
      <c r="R737" s="25" t="s">
        <v>0</v>
      </c>
    </row>
    <row r="738" spans="2:18" outlineLevel="1" x14ac:dyDescent="0.2">
      <c r="B738" s="107" t="s">
        <v>0</v>
      </c>
      <c r="C738" s="87"/>
      <c r="D738" s="22" t="s">
        <v>0</v>
      </c>
      <c r="E738" s="111" t="s">
        <v>0</v>
      </c>
      <c r="F738" s="85"/>
      <c r="G738" s="22" t="s">
        <v>395</v>
      </c>
      <c r="H738" s="23" t="s">
        <v>719</v>
      </c>
      <c r="I738" s="22" t="s">
        <v>397</v>
      </c>
      <c r="J738" s="33">
        <v>0.88</v>
      </c>
      <c r="K738" s="112"/>
      <c r="L738" s="85"/>
      <c r="M738" s="24"/>
      <c r="N738" s="24" t="s">
        <v>0</v>
      </c>
      <c r="O738" s="24" t="s">
        <v>0</v>
      </c>
      <c r="P738" s="24" t="s">
        <v>0</v>
      </c>
      <c r="Q738" s="28" t="s">
        <v>0</v>
      </c>
      <c r="R738" s="25" t="s">
        <v>0</v>
      </c>
    </row>
    <row r="739" spans="2:18" outlineLevel="1" x14ac:dyDescent="0.2">
      <c r="B739" s="107" t="s">
        <v>0</v>
      </c>
      <c r="C739" s="87"/>
      <c r="D739" s="26" t="s">
        <v>0</v>
      </c>
      <c r="E739" s="26" t="s">
        <v>0</v>
      </c>
      <c r="F739" s="26" t="s">
        <v>0</v>
      </c>
      <c r="G739" s="27" t="s">
        <v>0</v>
      </c>
      <c r="H739" s="26" t="s">
        <v>0</v>
      </c>
      <c r="I739" s="22" t="s">
        <v>398</v>
      </c>
      <c r="J739" s="33">
        <v>1.1000000000000001</v>
      </c>
      <c r="K739" s="108" t="s">
        <v>0</v>
      </c>
      <c r="L739" s="109"/>
      <c r="M739" s="26" t="s">
        <v>0</v>
      </c>
      <c r="N739" s="26" t="s">
        <v>0</v>
      </c>
      <c r="O739" s="26" t="s">
        <v>0</v>
      </c>
      <c r="P739" s="26" t="s">
        <v>0</v>
      </c>
      <c r="Q739" s="28" t="s">
        <v>0</v>
      </c>
      <c r="R739" s="25" t="s">
        <v>0</v>
      </c>
    </row>
    <row r="740" spans="2:18" outlineLevel="1" x14ac:dyDescent="0.2">
      <c r="B740" s="107" t="s">
        <v>0</v>
      </c>
      <c r="C740" s="87"/>
      <c r="D740" s="26" t="s">
        <v>0</v>
      </c>
      <c r="E740" s="26" t="s">
        <v>0</v>
      </c>
      <c r="F740" s="26" t="s">
        <v>0</v>
      </c>
      <c r="G740" s="27" t="s">
        <v>0</v>
      </c>
      <c r="H740" s="26" t="s">
        <v>0</v>
      </c>
      <c r="I740" s="22" t="s">
        <v>0</v>
      </c>
      <c r="J740" s="23" t="s">
        <v>0</v>
      </c>
      <c r="K740" s="108" t="s">
        <v>0</v>
      </c>
      <c r="L740" s="109"/>
      <c r="M740" s="26" t="s">
        <v>0</v>
      </c>
      <c r="N740" s="26" t="s">
        <v>0</v>
      </c>
      <c r="O740" s="26" t="s">
        <v>0</v>
      </c>
      <c r="P740" s="26" t="s">
        <v>0</v>
      </c>
      <c r="Q740" s="28" t="s">
        <v>0</v>
      </c>
      <c r="R740" s="25" t="s">
        <v>0</v>
      </c>
    </row>
    <row r="741" spans="2:18" outlineLevel="1" x14ac:dyDescent="0.2">
      <c r="B741" s="107" t="s">
        <v>0</v>
      </c>
      <c r="C741" s="87"/>
      <c r="D741" s="26" t="s">
        <v>0</v>
      </c>
      <c r="E741" s="26" t="s">
        <v>0</v>
      </c>
      <c r="F741" s="26" t="s">
        <v>0</v>
      </c>
      <c r="G741" s="27" t="s">
        <v>0</v>
      </c>
      <c r="H741" s="26" t="s">
        <v>0</v>
      </c>
      <c r="I741" s="22" t="s">
        <v>0</v>
      </c>
      <c r="J741" s="23" t="s">
        <v>0</v>
      </c>
      <c r="K741" s="108" t="s">
        <v>0</v>
      </c>
      <c r="L741" s="109"/>
      <c r="M741" s="26" t="s">
        <v>0</v>
      </c>
      <c r="N741" s="26" t="s">
        <v>0</v>
      </c>
      <c r="O741" s="26" t="s">
        <v>0</v>
      </c>
      <c r="P741" s="26" t="s">
        <v>0</v>
      </c>
      <c r="Q741" s="28" t="s">
        <v>0</v>
      </c>
      <c r="R741" s="25" t="s">
        <v>0</v>
      </c>
    </row>
    <row r="742" spans="2:18" outlineLevel="1" x14ac:dyDescent="0.2">
      <c r="B742" s="120" t="s">
        <v>0</v>
      </c>
      <c r="C742" s="117"/>
      <c r="D742" s="9" t="s">
        <v>399</v>
      </c>
      <c r="E742" s="1" t="s">
        <v>0</v>
      </c>
      <c r="F742" s="1" t="s">
        <v>0</v>
      </c>
      <c r="G742" s="1" t="s">
        <v>0</v>
      </c>
      <c r="H742" s="1" t="s">
        <v>0</v>
      </c>
      <c r="I742" s="1" t="s">
        <v>0</v>
      </c>
      <c r="J742" s="1" t="s">
        <v>0</v>
      </c>
      <c r="K742" s="103" t="s">
        <v>0</v>
      </c>
      <c r="L742" s="87"/>
      <c r="M742" s="1" t="s">
        <v>0</v>
      </c>
      <c r="N742" s="1" t="s">
        <v>0</v>
      </c>
      <c r="O742" s="1" t="s">
        <v>0</v>
      </c>
      <c r="P742" s="1" t="s">
        <v>0</v>
      </c>
      <c r="Q742" s="1" t="s">
        <v>0</v>
      </c>
      <c r="R742" s="1" t="s">
        <v>0</v>
      </c>
    </row>
    <row r="743" spans="2:18" outlineLevel="2" x14ac:dyDescent="0.2">
      <c r="B743" s="116" t="s">
        <v>0</v>
      </c>
      <c r="C743" s="117"/>
      <c r="D743" s="36" t="s">
        <v>400</v>
      </c>
      <c r="E743" s="119" t="s">
        <v>553</v>
      </c>
      <c r="F743" s="87"/>
      <c r="G743" s="36" t="s">
        <v>0</v>
      </c>
      <c r="H743" s="36" t="s">
        <v>0</v>
      </c>
      <c r="I743" s="36" t="s">
        <v>0</v>
      </c>
      <c r="J743" s="36" t="s">
        <v>0</v>
      </c>
      <c r="K743" s="119" t="s">
        <v>0</v>
      </c>
      <c r="L743" s="87"/>
      <c r="M743" s="36" t="s">
        <v>0</v>
      </c>
      <c r="N743" s="36" t="s">
        <v>0</v>
      </c>
      <c r="O743" s="36" t="s">
        <v>0</v>
      </c>
      <c r="P743" s="36" t="s">
        <v>0</v>
      </c>
      <c r="Q743" s="36" t="s">
        <v>0</v>
      </c>
      <c r="R743" s="36" t="s">
        <v>0</v>
      </c>
    </row>
    <row r="744" spans="2:18" outlineLevel="2" x14ac:dyDescent="0.2">
      <c r="B744" s="116" t="s">
        <v>0</v>
      </c>
      <c r="C744" s="117"/>
      <c r="D744" s="36" t="s">
        <v>400</v>
      </c>
      <c r="E744" s="119" t="s">
        <v>720</v>
      </c>
      <c r="F744" s="87"/>
      <c r="G744" s="36" t="s">
        <v>0</v>
      </c>
      <c r="H744" s="36" t="s">
        <v>0</v>
      </c>
      <c r="I744" s="36" t="s">
        <v>0</v>
      </c>
      <c r="J744" s="36" t="s">
        <v>0</v>
      </c>
      <c r="K744" s="119" t="s">
        <v>0</v>
      </c>
      <c r="L744" s="87"/>
      <c r="M744" s="36" t="s">
        <v>0</v>
      </c>
      <c r="N744" s="36" t="s">
        <v>0</v>
      </c>
      <c r="O744" s="36" t="s">
        <v>0</v>
      </c>
      <c r="P744" s="36" t="s">
        <v>0</v>
      </c>
      <c r="Q744" s="36" t="s">
        <v>0</v>
      </c>
      <c r="R744" s="36" t="s">
        <v>0</v>
      </c>
    </row>
    <row r="745" spans="2:18" outlineLevel="1" x14ac:dyDescent="0.2">
      <c r="B745" s="107" t="s">
        <v>0</v>
      </c>
      <c r="C745" s="87"/>
      <c r="D745" s="26" t="s">
        <v>0</v>
      </c>
      <c r="E745" s="26" t="s">
        <v>0</v>
      </c>
      <c r="F745" s="26" t="s">
        <v>0</v>
      </c>
      <c r="G745" s="27" t="s">
        <v>0</v>
      </c>
      <c r="H745" s="26" t="s">
        <v>0</v>
      </c>
      <c r="I745" s="22" t="s">
        <v>0</v>
      </c>
      <c r="J745" s="23" t="s">
        <v>0</v>
      </c>
      <c r="K745" s="108" t="s">
        <v>0</v>
      </c>
      <c r="L745" s="109"/>
      <c r="M745" s="26" t="s">
        <v>0</v>
      </c>
      <c r="N745" s="26" t="s">
        <v>0</v>
      </c>
      <c r="O745" s="26" t="s">
        <v>0</v>
      </c>
      <c r="P745" s="26" t="s">
        <v>0</v>
      </c>
      <c r="Q745" s="28" t="s">
        <v>0</v>
      </c>
      <c r="R745" s="25" t="s">
        <v>0</v>
      </c>
    </row>
    <row r="746" spans="2:18" outlineLevel="2" x14ac:dyDescent="0.2">
      <c r="B746" s="116" t="s">
        <v>0</v>
      </c>
      <c r="C746" s="117"/>
      <c r="D746" s="36" t="s">
        <v>402</v>
      </c>
      <c r="E746" s="118" t="s">
        <v>721</v>
      </c>
      <c r="F746" s="87"/>
      <c r="G746" s="36" t="s">
        <v>0</v>
      </c>
      <c r="H746" s="36" t="s">
        <v>0</v>
      </c>
      <c r="I746" s="36" t="s">
        <v>0</v>
      </c>
      <c r="J746" s="36" t="s">
        <v>0</v>
      </c>
      <c r="K746" s="119" t="s">
        <v>0</v>
      </c>
      <c r="L746" s="87"/>
      <c r="M746" s="36" t="s">
        <v>0</v>
      </c>
      <c r="N746" s="36" t="s">
        <v>0</v>
      </c>
      <c r="O746" s="36" t="s">
        <v>0</v>
      </c>
      <c r="P746" s="36" t="s">
        <v>0</v>
      </c>
      <c r="Q746" s="36" t="s">
        <v>0</v>
      </c>
      <c r="R746" s="36" t="s">
        <v>0</v>
      </c>
    </row>
    <row r="747" spans="2:18" outlineLevel="1" x14ac:dyDescent="0.2">
      <c r="B747" s="107" t="s">
        <v>722</v>
      </c>
      <c r="C747" s="87"/>
      <c r="D747" s="22" t="s">
        <v>0</v>
      </c>
      <c r="E747" s="23" t="s">
        <v>0</v>
      </c>
      <c r="F747" s="23" t="s">
        <v>0</v>
      </c>
      <c r="G747" s="22" t="s">
        <v>0</v>
      </c>
      <c r="H747" s="24" t="s">
        <v>0</v>
      </c>
      <c r="I747" s="24" t="s">
        <v>0</v>
      </c>
      <c r="J747" s="110" t="s">
        <v>0</v>
      </c>
      <c r="K747" s="85"/>
      <c r="L747" s="85"/>
      <c r="M747" s="24" t="s">
        <v>0</v>
      </c>
      <c r="N747" s="24" t="s">
        <v>0</v>
      </c>
      <c r="O747" s="24" t="s">
        <v>0</v>
      </c>
      <c r="P747" s="24" t="s">
        <v>0</v>
      </c>
      <c r="Q747" s="25" t="s">
        <v>0</v>
      </c>
      <c r="R747" s="25" t="s">
        <v>0</v>
      </c>
    </row>
    <row r="748" spans="2:18" outlineLevel="1" x14ac:dyDescent="0.2">
      <c r="B748" s="107" t="s">
        <v>371</v>
      </c>
      <c r="C748" s="87"/>
      <c r="D748" s="23" t="s">
        <v>722</v>
      </c>
      <c r="E748" s="111" t="s">
        <v>715</v>
      </c>
      <c r="F748" s="85"/>
      <c r="G748" s="22" t="s">
        <v>373</v>
      </c>
      <c r="H748" s="24" t="s">
        <v>374</v>
      </c>
      <c r="I748" s="24" t="s">
        <v>375</v>
      </c>
      <c r="J748" s="29">
        <v>4</v>
      </c>
      <c r="K748" s="112" t="s">
        <v>376</v>
      </c>
      <c r="L748" s="85"/>
      <c r="M748" s="24" t="s">
        <v>138</v>
      </c>
      <c r="N748" s="24" t="s">
        <v>0</v>
      </c>
      <c r="O748" s="24" t="s">
        <v>0</v>
      </c>
      <c r="P748" s="30">
        <v>10.95</v>
      </c>
      <c r="Q748" s="31">
        <v>0</v>
      </c>
      <c r="R748" s="32">
        <v>0</v>
      </c>
    </row>
    <row r="749" spans="2:18" outlineLevel="1" x14ac:dyDescent="0.2">
      <c r="B749" s="107" t="s">
        <v>0</v>
      </c>
      <c r="C749" s="87"/>
      <c r="D749" s="22" t="s">
        <v>377</v>
      </c>
      <c r="E749" s="115" t="s">
        <v>378</v>
      </c>
      <c r="F749" s="85"/>
      <c r="G749" s="22" t="s">
        <v>379</v>
      </c>
      <c r="H749" s="23" t="s">
        <v>723</v>
      </c>
      <c r="I749" s="22" t="s">
        <v>381</v>
      </c>
      <c r="J749" s="33">
        <v>9.8699999999999992</v>
      </c>
      <c r="K749" s="112" t="s">
        <v>382</v>
      </c>
      <c r="L749" s="85"/>
      <c r="M749" s="24" t="s">
        <v>408</v>
      </c>
      <c r="N749" s="24" t="s">
        <v>0</v>
      </c>
      <c r="O749" s="24" t="s">
        <v>0</v>
      </c>
      <c r="P749" s="24" t="s">
        <v>0</v>
      </c>
      <c r="Q749" s="28" t="s">
        <v>0</v>
      </c>
      <c r="R749" s="25" t="s">
        <v>0</v>
      </c>
    </row>
    <row r="750" spans="2:18" outlineLevel="1" x14ac:dyDescent="0.2">
      <c r="B750" s="107" t="s">
        <v>0</v>
      </c>
      <c r="C750" s="87"/>
      <c r="D750" s="22" t="s">
        <v>384</v>
      </c>
      <c r="E750" s="115" t="s">
        <v>344</v>
      </c>
      <c r="F750" s="85"/>
      <c r="G750" s="22" t="s">
        <v>385</v>
      </c>
      <c r="H750" s="23" t="s">
        <v>724</v>
      </c>
      <c r="I750" s="34" t="s">
        <v>387</v>
      </c>
      <c r="J750" s="35">
        <v>9.8699999999999992</v>
      </c>
      <c r="K750" s="112" t="s">
        <v>388</v>
      </c>
      <c r="L750" s="85"/>
      <c r="M750" s="110" t="s">
        <v>389</v>
      </c>
      <c r="N750" s="85"/>
      <c r="O750" s="24" t="s">
        <v>0</v>
      </c>
      <c r="P750" s="24" t="s">
        <v>0</v>
      </c>
      <c r="Q750" s="28" t="s">
        <v>0</v>
      </c>
      <c r="R750" s="25" t="s">
        <v>0</v>
      </c>
    </row>
    <row r="751" spans="2:18" outlineLevel="1" x14ac:dyDescent="0.2">
      <c r="B751" s="107" t="s">
        <v>0</v>
      </c>
      <c r="C751" s="87"/>
      <c r="D751" s="22" t="s">
        <v>390</v>
      </c>
      <c r="E751" s="111" t="s">
        <v>725</v>
      </c>
      <c r="F751" s="85"/>
      <c r="G751" s="22" t="s">
        <v>392</v>
      </c>
      <c r="H751" s="23" t="s">
        <v>726</v>
      </c>
      <c r="I751" s="22" t="s">
        <v>394</v>
      </c>
      <c r="J751" s="33">
        <v>1.65</v>
      </c>
      <c r="K751" s="110" t="s">
        <v>0</v>
      </c>
      <c r="L751" s="85"/>
      <c r="M751" s="24" t="s">
        <v>0</v>
      </c>
      <c r="N751" s="24" t="s">
        <v>0</v>
      </c>
      <c r="O751" s="24" t="s">
        <v>0</v>
      </c>
      <c r="P751" s="24" t="s">
        <v>0</v>
      </c>
      <c r="Q751" s="28" t="s">
        <v>0</v>
      </c>
      <c r="R751" s="25" t="s">
        <v>0</v>
      </c>
    </row>
    <row r="752" spans="2:18" outlineLevel="1" x14ac:dyDescent="0.2">
      <c r="B752" s="107" t="s">
        <v>0</v>
      </c>
      <c r="C752" s="87"/>
      <c r="D752" s="22" t="s">
        <v>0</v>
      </c>
      <c r="E752" s="111" t="s">
        <v>0</v>
      </c>
      <c r="F752" s="85"/>
      <c r="G752" s="22" t="s">
        <v>395</v>
      </c>
      <c r="H752" s="23" t="s">
        <v>727</v>
      </c>
      <c r="I752" s="22" t="s">
        <v>397</v>
      </c>
      <c r="J752" s="33">
        <v>1.08</v>
      </c>
      <c r="K752" s="112"/>
      <c r="L752" s="85"/>
      <c r="M752" s="24"/>
      <c r="N752" s="24" t="s">
        <v>0</v>
      </c>
      <c r="O752" s="24" t="s">
        <v>0</v>
      </c>
      <c r="P752" s="24" t="s">
        <v>0</v>
      </c>
      <c r="Q752" s="28" t="s">
        <v>0</v>
      </c>
      <c r="R752" s="25" t="s">
        <v>0</v>
      </c>
    </row>
    <row r="753" spans="2:18" outlineLevel="1" x14ac:dyDescent="0.2">
      <c r="B753" s="107" t="s">
        <v>0</v>
      </c>
      <c r="C753" s="87"/>
      <c r="D753" s="26" t="s">
        <v>0</v>
      </c>
      <c r="E753" s="26" t="s">
        <v>0</v>
      </c>
      <c r="F753" s="26" t="s">
        <v>0</v>
      </c>
      <c r="G753" s="27" t="s">
        <v>0</v>
      </c>
      <c r="H753" s="26" t="s">
        <v>0</v>
      </c>
      <c r="I753" s="22" t="s">
        <v>398</v>
      </c>
      <c r="J753" s="33">
        <v>10.95</v>
      </c>
      <c r="K753" s="108" t="s">
        <v>0</v>
      </c>
      <c r="L753" s="109"/>
      <c r="M753" s="26" t="s">
        <v>0</v>
      </c>
      <c r="N753" s="26" t="s">
        <v>0</v>
      </c>
      <c r="O753" s="26" t="s">
        <v>0</v>
      </c>
      <c r="P753" s="26" t="s">
        <v>0</v>
      </c>
      <c r="Q753" s="28" t="s">
        <v>0</v>
      </c>
      <c r="R753" s="25" t="s">
        <v>0</v>
      </c>
    </row>
    <row r="754" spans="2:18" outlineLevel="1" x14ac:dyDescent="0.2">
      <c r="B754" s="107" t="s">
        <v>0</v>
      </c>
      <c r="C754" s="87"/>
      <c r="D754" s="26" t="s">
        <v>0</v>
      </c>
      <c r="E754" s="26" t="s">
        <v>0</v>
      </c>
      <c r="F754" s="26" t="s">
        <v>0</v>
      </c>
      <c r="G754" s="27" t="s">
        <v>0</v>
      </c>
      <c r="H754" s="26" t="s">
        <v>0</v>
      </c>
      <c r="I754" s="22" t="s">
        <v>0</v>
      </c>
      <c r="J754" s="23" t="s">
        <v>0</v>
      </c>
      <c r="K754" s="108" t="s">
        <v>0</v>
      </c>
      <c r="L754" s="109"/>
      <c r="M754" s="26" t="s">
        <v>0</v>
      </c>
      <c r="N754" s="26" t="s">
        <v>0</v>
      </c>
      <c r="O754" s="26" t="s">
        <v>0</v>
      </c>
      <c r="P754" s="26" t="s">
        <v>0</v>
      </c>
      <c r="Q754" s="28" t="s">
        <v>0</v>
      </c>
      <c r="R754" s="25" t="s">
        <v>0</v>
      </c>
    </row>
    <row r="755" spans="2:18" outlineLevel="1" x14ac:dyDescent="0.2">
      <c r="B755" s="107" t="s">
        <v>0</v>
      </c>
      <c r="C755" s="87"/>
      <c r="D755" s="26" t="s">
        <v>0</v>
      </c>
      <c r="E755" s="26" t="s">
        <v>0</v>
      </c>
      <c r="F755" s="26" t="s">
        <v>0</v>
      </c>
      <c r="G755" s="27" t="s">
        <v>0</v>
      </c>
      <c r="H755" s="26" t="s">
        <v>0</v>
      </c>
      <c r="I755" s="22" t="s">
        <v>0</v>
      </c>
      <c r="J755" s="23" t="s">
        <v>0</v>
      </c>
      <c r="K755" s="108" t="s">
        <v>0</v>
      </c>
      <c r="L755" s="109"/>
      <c r="M755" s="26" t="s">
        <v>0</v>
      </c>
      <c r="N755" s="26" t="s">
        <v>0</v>
      </c>
      <c r="O755" s="26" t="s">
        <v>0</v>
      </c>
      <c r="P755" s="26" t="s">
        <v>0</v>
      </c>
      <c r="Q755" s="28" t="s">
        <v>0</v>
      </c>
      <c r="R755" s="25" t="s">
        <v>0</v>
      </c>
    </row>
    <row r="756" spans="2:18" outlineLevel="1" x14ac:dyDescent="0.2">
      <c r="B756" s="120" t="s">
        <v>0</v>
      </c>
      <c r="C756" s="117"/>
      <c r="D756" s="9" t="s">
        <v>399</v>
      </c>
      <c r="E756" s="1" t="s">
        <v>0</v>
      </c>
      <c r="F756" s="1" t="s">
        <v>0</v>
      </c>
      <c r="G756" s="1" t="s">
        <v>0</v>
      </c>
      <c r="H756" s="1" t="s">
        <v>0</v>
      </c>
      <c r="I756" s="1" t="s">
        <v>0</v>
      </c>
      <c r="J756" s="1" t="s">
        <v>0</v>
      </c>
      <c r="K756" s="103" t="s">
        <v>0</v>
      </c>
      <c r="L756" s="87"/>
      <c r="M756" s="1" t="s">
        <v>0</v>
      </c>
      <c r="N756" s="1" t="s">
        <v>0</v>
      </c>
      <c r="O756" s="1" t="s">
        <v>0</v>
      </c>
      <c r="P756" s="1" t="s">
        <v>0</v>
      </c>
      <c r="Q756" s="1" t="s">
        <v>0</v>
      </c>
      <c r="R756" s="1" t="s">
        <v>0</v>
      </c>
    </row>
    <row r="757" spans="2:18" outlineLevel="2" x14ac:dyDescent="0.2">
      <c r="B757" s="116" t="s">
        <v>0</v>
      </c>
      <c r="C757" s="117"/>
      <c r="D757" s="36" t="s">
        <v>400</v>
      </c>
      <c r="E757" s="119" t="s">
        <v>728</v>
      </c>
      <c r="F757" s="87"/>
      <c r="G757" s="36" t="s">
        <v>0</v>
      </c>
      <c r="H757" s="36" t="s">
        <v>0</v>
      </c>
      <c r="I757" s="36" t="s">
        <v>0</v>
      </c>
      <c r="J757" s="36" t="s">
        <v>0</v>
      </c>
      <c r="K757" s="119" t="s">
        <v>0</v>
      </c>
      <c r="L757" s="87"/>
      <c r="M757" s="36" t="s">
        <v>0</v>
      </c>
      <c r="N757" s="36" t="s">
        <v>0</v>
      </c>
      <c r="O757" s="36" t="s">
        <v>0</v>
      </c>
      <c r="P757" s="36" t="s">
        <v>0</v>
      </c>
      <c r="Q757" s="36" t="s">
        <v>0</v>
      </c>
      <c r="R757" s="36" t="s">
        <v>0</v>
      </c>
    </row>
    <row r="758" spans="2:18" outlineLevel="1" x14ac:dyDescent="0.2">
      <c r="B758" s="107" t="s">
        <v>0</v>
      </c>
      <c r="C758" s="87"/>
      <c r="D758" s="26" t="s">
        <v>0</v>
      </c>
      <c r="E758" s="26" t="s">
        <v>0</v>
      </c>
      <c r="F758" s="26" t="s">
        <v>0</v>
      </c>
      <c r="G758" s="27" t="s">
        <v>0</v>
      </c>
      <c r="H758" s="26" t="s">
        <v>0</v>
      </c>
      <c r="I758" s="22" t="s">
        <v>0</v>
      </c>
      <c r="J758" s="23" t="s">
        <v>0</v>
      </c>
      <c r="K758" s="108" t="s">
        <v>0</v>
      </c>
      <c r="L758" s="109"/>
      <c r="M758" s="26" t="s">
        <v>0</v>
      </c>
      <c r="N758" s="26" t="s">
        <v>0</v>
      </c>
      <c r="O758" s="26" t="s">
        <v>0</v>
      </c>
      <c r="P758" s="26" t="s">
        <v>0</v>
      </c>
      <c r="Q758" s="28" t="s">
        <v>0</v>
      </c>
      <c r="R758" s="25" t="s">
        <v>0</v>
      </c>
    </row>
    <row r="759" spans="2:18" outlineLevel="2" x14ac:dyDescent="0.2">
      <c r="B759" s="116" t="s">
        <v>0</v>
      </c>
      <c r="C759" s="117"/>
      <c r="D759" s="36" t="s">
        <v>402</v>
      </c>
      <c r="E759" s="118" t="s">
        <v>729</v>
      </c>
      <c r="F759" s="87"/>
      <c r="G759" s="36" t="s">
        <v>0</v>
      </c>
      <c r="H759" s="36" t="s">
        <v>0</v>
      </c>
      <c r="I759" s="36" t="s">
        <v>0</v>
      </c>
      <c r="J759" s="36" t="s">
        <v>0</v>
      </c>
      <c r="K759" s="119" t="s">
        <v>0</v>
      </c>
      <c r="L759" s="87"/>
      <c r="M759" s="36" t="s">
        <v>0</v>
      </c>
      <c r="N759" s="36" t="s">
        <v>0</v>
      </c>
      <c r="O759" s="36" t="s">
        <v>0</v>
      </c>
      <c r="P759" s="36" t="s">
        <v>0</v>
      </c>
      <c r="Q759" s="36" t="s">
        <v>0</v>
      </c>
      <c r="R759" s="36" t="s">
        <v>0</v>
      </c>
    </row>
    <row r="760" spans="2:18" outlineLevel="1" x14ac:dyDescent="0.2">
      <c r="B760" s="107" t="s">
        <v>730</v>
      </c>
      <c r="C760" s="87"/>
      <c r="D760" s="22" t="s">
        <v>0</v>
      </c>
      <c r="E760" s="23" t="s">
        <v>0</v>
      </c>
      <c r="F760" s="23" t="s">
        <v>0</v>
      </c>
      <c r="G760" s="22" t="s">
        <v>0</v>
      </c>
      <c r="H760" s="24" t="s">
        <v>0</v>
      </c>
      <c r="I760" s="24" t="s">
        <v>0</v>
      </c>
      <c r="J760" s="110" t="s">
        <v>0</v>
      </c>
      <c r="K760" s="85"/>
      <c r="L760" s="85"/>
      <c r="M760" s="24" t="s">
        <v>0</v>
      </c>
      <c r="N760" s="24" t="s">
        <v>0</v>
      </c>
      <c r="O760" s="24" t="s">
        <v>0</v>
      </c>
      <c r="P760" s="24" t="s">
        <v>0</v>
      </c>
      <c r="Q760" s="25" t="s">
        <v>0</v>
      </c>
      <c r="R760" s="25" t="s">
        <v>0</v>
      </c>
    </row>
    <row r="761" spans="2:18" outlineLevel="1" x14ac:dyDescent="0.2">
      <c r="B761" s="107" t="s">
        <v>371</v>
      </c>
      <c r="C761" s="87"/>
      <c r="D761" s="23" t="s">
        <v>730</v>
      </c>
      <c r="E761" s="111" t="s">
        <v>514</v>
      </c>
      <c r="F761" s="85"/>
      <c r="G761" s="22" t="s">
        <v>373</v>
      </c>
      <c r="H761" s="24" t="s">
        <v>418</v>
      </c>
      <c r="I761" s="24" t="s">
        <v>375</v>
      </c>
      <c r="J761" s="29">
        <v>4</v>
      </c>
      <c r="K761" s="112" t="s">
        <v>376</v>
      </c>
      <c r="L761" s="85"/>
      <c r="M761" s="24" t="s">
        <v>138</v>
      </c>
      <c r="N761" s="24" t="s">
        <v>0</v>
      </c>
      <c r="O761" s="24" t="s">
        <v>0</v>
      </c>
      <c r="P761" s="30">
        <v>0</v>
      </c>
      <c r="Q761" s="31">
        <v>0</v>
      </c>
      <c r="R761" s="32">
        <v>0</v>
      </c>
    </row>
    <row r="762" spans="2:18" outlineLevel="1" x14ac:dyDescent="0.2">
      <c r="B762" s="107" t="s">
        <v>0</v>
      </c>
      <c r="C762" s="87"/>
      <c r="D762" s="22" t="s">
        <v>377</v>
      </c>
      <c r="E762" s="115" t="s">
        <v>378</v>
      </c>
      <c r="F762" s="85"/>
      <c r="G762" s="22" t="s">
        <v>379</v>
      </c>
      <c r="H762" s="23" t="s">
        <v>731</v>
      </c>
      <c r="I762" s="22" t="s">
        <v>381</v>
      </c>
      <c r="J762" s="33">
        <v>7.07</v>
      </c>
      <c r="K762" s="112" t="s">
        <v>382</v>
      </c>
      <c r="L762" s="85"/>
      <c r="M762" s="24" t="s">
        <v>473</v>
      </c>
      <c r="N762" s="24" t="s">
        <v>0</v>
      </c>
      <c r="O762" s="24" t="s">
        <v>0</v>
      </c>
      <c r="P762" s="24" t="s">
        <v>0</v>
      </c>
      <c r="Q762" s="28" t="s">
        <v>0</v>
      </c>
      <c r="R762" s="25" t="s">
        <v>0</v>
      </c>
    </row>
    <row r="763" spans="2:18" outlineLevel="1" x14ac:dyDescent="0.2">
      <c r="B763" s="107" t="s">
        <v>0</v>
      </c>
      <c r="C763" s="87"/>
      <c r="D763" s="22" t="s">
        <v>384</v>
      </c>
      <c r="E763" s="115" t="s">
        <v>344</v>
      </c>
      <c r="F763" s="85"/>
      <c r="G763" s="22" t="s">
        <v>385</v>
      </c>
      <c r="H763" s="23" t="s">
        <v>732</v>
      </c>
      <c r="I763" s="34" t="s">
        <v>387</v>
      </c>
      <c r="J763" s="8"/>
      <c r="K763" s="112" t="s">
        <v>388</v>
      </c>
      <c r="L763" s="85"/>
      <c r="M763" s="110" t="s">
        <v>389</v>
      </c>
      <c r="N763" s="85"/>
      <c r="O763" s="24" t="s">
        <v>0</v>
      </c>
      <c r="P763" s="24" t="s">
        <v>0</v>
      </c>
      <c r="Q763" s="28" t="s">
        <v>0</v>
      </c>
      <c r="R763" s="25" t="s">
        <v>0</v>
      </c>
    </row>
    <row r="764" spans="2:18" outlineLevel="1" x14ac:dyDescent="0.2">
      <c r="B764" s="107" t="s">
        <v>0</v>
      </c>
      <c r="C764" s="87"/>
      <c r="D764" s="22" t="s">
        <v>390</v>
      </c>
      <c r="E764" s="111" t="s">
        <v>733</v>
      </c>
      <c r="F764" s="85"/>
      <c r="G764" s="22" t="s">
        <v>392</v>
      </c>
      <c r="H764" s="23" t="s">
        <v>734</v>
      </c>
      <c r="I764" s="22" t="s">
        <v>394</v>
      </c>
      <c r="J764" s="33">
        <v>2.12</v>
      </c>
      <c r="K764" s="110" t="s">
        <v>0</v>
      </c>
      <c r="L764" s="85"/>
      <c r="M764" s="24" t="s">
        <v>0</v>
      </c>
      <c r="N764" s="24" t="s">
        <v>0</v>
      </c>
      <c r="O764" s="24" t="s">
        <v>0</v>
      </c>
      <c r="P764" s="24" t="s">
        <v>0</v>
      </c>
      <c r="Q764" s="28" t="s">
        <v>0</v>
      </c>
      <c r="R764" s="25" t="s">
        <v>0</v>
      </c>
    </row>
    <row r="765" spans="2:18" outlineLevel="1" x14ac:dyDescent="0.2">
      <c r="B765" s="107" t="s">
        <v>0</v>
      </c>
      <c r="C765" s="87"/>
      <c r="D765" s="22" t="s">
        <v>0</v>
      </c>
      <c r="E765" s="111" t="s">
        <v>0</v>
      </c>
      <c r="F765" s="85"/>
      <c r="G765" s="22" t="s">
        <v>395</v>
      </c>
      <c r="H765" s="23" t="s">
        <v>735</v>
      </c>
      <c r="I765" s="22" t="s">
        <v>397</v>
      </c>
      <c r="J765" s="33">
        <v>1.42</v>
      </c>
      <c r="K765" s="112"/>
      <c r="L765" s="85"/>
      <c r="M765" s="24" t="s">
        <v>414</v>
      </c>
      <c r="N765" s="24" t="s">
        <v>0</v>
      </c>
      <c r="O765" s="24" t="s">
        <v>0</v>
      </c>
      <c r="P765" s="24" t="s">
        <v>0</v>
      </c>
      <c r="Q765" s="28" t="s">
        <v>0</v>
      </c>
      <c r="R765" s="25" t="s">
        <v>0</v>
      </c>
    </row>
    <row r="766" spans="2:18" outlineLevel="1" x14ac:dyDescent="0.2">
      <c r="B766" s="107" t="s">
        <v>0</v>
      </c>
      <c r="C766" s="87"/>
      <c r="D766" s="26" t="s">
        <v>0</v>
      </c>
      <c r="E766" s="26" t="s">
        <v>0</v>
      </c>
      <c r="F766" s="26" t="s">
        <v>0</v>
      </c>
      <c r="G766" s="27" t="s">
        <v>0</v>
      </c>
      <c r="H766" s="26" t="s">
        <v>0</v>
      </c>
      <c r="I766" s="22" t="s">
        <v>398</v>
      </c>
      <c r="J766" s="33">
        <v>0</v>
      </c>
      <c r="K766" s="108" t="s">
        <v>0</v>
      </c>
      <c r="L766" s="109"/>
      <c r="M766" s="26" t="s">
        <v>0</v>
      </c>
      <c r="N766" s="26" t="s">
        <v>0</v>
      </c>
      <c r="O766" s="26" t="s">
        <v>0</v>
      </c>
      <c r="P766" s="26" t="s">
        <v>0</v>
      </c>
      <c r="Q766" s="28" t="s">
        <v>0</v>
      </c>
      <c r="R766" s="25" t="s">
        <v>0</v>
      </c>
    </row>
    <row r="767" spans="2:18" outlineLevel="1" x14ac:dyDescent="0.2">
      <c r="B767" s="107" t="s">
        <v>0</v>
      </c>
      <c r="C767" s="87"/>
      <c r="D767" s="26" t="s">
        <v>0</v>
      </c>
      <c r="E767" s="26" t="s">
        <v>0</v>
      </c>
      <c r="F767" s="26" t="s">
        <v>0</v>
      </c>
      <c r="G767" s="27" t="s">
        <v>0</v>
      </c>
      <c r="H767" s="26" t="s">
        <v>0</v>
      </c>
      <c r="I767" s="22" t="s">
        <v>0</v>
      </c>
      <c r="J767" s="23" t="s">
        <v>0</v>
      </c>
      <c r="K767" s="108" t="s">
        <v>0</v>
      </c>
      <c r="L767" s="109"/>
      <c r="M767" s="26" t="s">
        <v>0</v>
      </c>
      <c r="N767" s="26" t="s">
        <v>0</v>
      </c>
      <c r="O767" s="26" t="s">
        <v>0</v>
      </c>
      <c r="P767" s="26" t="s">
        <v>0</v>
      </c>
      <c r="Q767" s="28" t="s">
        <v>0</v>
      </c>
      <c r="R767" s="25" t="s">
        <v>0</v>
      </c>
    </row>
    <row r="768" spans="2:18" outlineLevel="1" x14ac:dyDescent="0.2">
      <c r="B768" s="107" t="s">
        <v>0</v>
      </c>
      <c r="C768" s="87"/>
      <c r="D768" s="26" t="s">
        <v>0</v>
      </c>
      <c r="E768" s="26" t="s">
        <v>0</v>
      </c>
      <c r="F768" s="26" t="s">
        <v>0</v>
      </c>
      <c r="G768" s="27" t="s">
        <v>0</v>
      </c>
      <c r="H768" s="26" t="s">
        <v>0</v>
      </c>
      <c r="I768" s="22" t="s">
        <v>0</v>
      </c>
      <c r="J768" s="23" t="s">
        <v>0</v>
      </c>
      <c r="K768" s="108" t="s">
        <v>0</v>
      </c>
      <c r="L768" s="109"/>
      <c r="M768" s="26" t="s">
        <v>0</v>
      </c>
      <c r="N768" s="26" t="s">
        <v>0</v>
      </c>
      <c r="O768" s="26" t="s">
        <v>0</v>
      </c>
      <c r="P768" s="26" t="s">
        <v>0</v>
      </c>
      <c r="Q768" s="28" t="s">
        <v>0</v>
      </c>
      <c r="R768" s="25" t="s">
        <v>0</v>
      </c>
    </row>
    <row r="769" spans="2:18" outlineLevel="1" x14ac:dyDescent="0.2">
      <c r="B769" s="120" t="s">
        <v>0</v>
      </c>
      <c r="C769" s="117"/>
      <c r="D769" s="9" t="s">
        <v>399</v>
      </c>
      <c r="E769" s="1" t="s">
        <v>0</v>
      </c>
      <c r="F769" s="1" t="s">
        <v>0</v>
      </c>
      <c r="G769" s="1" t="s">
        <v>0</v>
      </c>
      <c r="H769" s="1" t="s">
        <v>0</v>
      </c>
      <c r="I769" s="1" t="s">
        <v>0</v>
      </c>
      <c r="J769" s="1" t="s">
        <v>0</v>
      </c>
      <c r="K769" s="103" t="s">
        <v>0</v>
      </c>
      <c r="L769" s="87"/>
      <c r="M769" s="1" t="s">
        <v>0</v>
      </c>
      <c r="N769" s="1" t="s">
        <v>0</v>
      </c>
      <c r="O769" s="1" t="s">
        <v>0</v>
      </c>
      <c r="P769" s="1" t="s">
        <v>0</v>
      </c>
      <c r="Q769" s="1" t="s">
        <v>0</v>
      </c>
      <c r="R769" s="1" t="s">
        <v>0</v>
      </c>
    </row>
    <row r="770" spans="2:18" outlineLevel="2" x14ac:dyDescent="0.2">
      <c r="B770" s="116" t="s">
        <v>0</v>
      </c>
      <c r="C770" s="117"/>
      <c r="D770" s="36" t="s">
        <v>400</v>
      </c>
      <c r="E770" s="119" t="s">
        <v>415</v>
      </c>
      <c r="F770" s="87"/>
      <c r="G770" s="36" t="s">
        <v>0</v>
      </c>
      <c r="H770" s="36" t="s">
        <v>0</v>
      </c>
      <c r="I770" s="36" t="s">
        <v>0</v>
      </c>
      <c r="J770" s="36" t="s">
        <v>0</v>
      </c>
      <c r="K770" s="119" t="s">
        <v>0</v>
      </c>
      <c r="L770" s="87"/>
      <c r="M770" s="36" t="s">
        <v>0</v>
      </c>
      <c r="N770" s="36" t="s">
        <v>0</v>
      </c>
      <c r="O770" s="36" t="s">
        <v>0</v>
      </c>
      <c r="P770" s="36" t="s">
        <v>0</v>
      </c>
      <c r="Q770" s="36" t="s">
        <v>0</v>
      </c>
      <c r="R770" s="36" t="s">
        <v>0</v>
      </c>
    </row>
    <row r="771" spans="2:18" outlineLevel="1" x14ac:dyDescent="0.2">
      <c r="B771" s="107" t="s">
        <v>0</v>
      </c>
      <c r="C771" s="87"/>
      <c r="D771" s="26" t="s">
        <v>0</v>
      </c>
      <c r="E771" s="26" t="s">
        <v>0</v>
      </c>
      <c r="F771" s="26" t="s">
        <v>0</v>
      </c>
      <c r="G771" s="27" t="s">
        <v>0</v>
      </c>
      <c r="H771" s="26" t="s">
        <v>0</v>
      </c>
      <c r="I771" s="22" t="s">
        <v>0</v>
      </c>
      <c r="J771" s="23" t="s">
        <v>0</v>
      </c>
      <c r="K771" s="108" t="s">
        <v>0</v>
      </c>
      <c r="L771" s="109"/>
      <c r="M771" s="26" t="s">
        <v>0</v>
      </c>
      <c r="N771" s="26" t="s">
        <v>0</v>
      </c>
      <c r="O771" s="26" t="s">
        <v>0</v>
      </c>
      <c r="P771" s="26" t="s">
        <v>0</v>
      </c>
      <c r="Q771" s="28" t="s">
        <v>0</v>
      </c>
      <c r="R771" s="25" t="s">
        <v>0</v>
      </c>
    </row>
    <row r="772" spans="2:18" outlineLevel="2" x14ac:dyDescent="0.2">
      <c r="B772" s="116" t="s">
        <v>0</v>
      </c>
      <c r="C772" s="117"/>
      <c r="D772" s="36" t="s">
        <v>402</v>
      </c>
      <c r="E772" s="118" t="s">
        <v>736</v>
      </c>
      <c r="F772" s="87"/>
      <c r="G772" s="36" t="s">
        <v>0</v>
      </c>
      <c r="H772" s="36" t="s">
        <v>0</v>
      </c>
      <c r="I772" s="36" t="s">
        <v>0</v>
      </c>
      <c r="J772" s="36" t="s">
        <v>0</v>
      </c>
      <c r="K772" s="119" t="s">
        <v>0</v>
      </c>
      <c r="L772" s="87"/>
      <c r="M772" s="36" t="s">
        <v>0</v>
      </c>
      <c r="N772" s="36" t="s">
        <v>0</v>
      </c>
      <c r="O772" s="36" t="s">
        <v>0</v>
      </c>
      <c r="P772" s="36" t="s">
        <v>0</v>
      </c>
      <c r="Q772" s="36" t="s">
        <v>0</v>
      </c>
      <c r="R772" s="36" t="s">
        <v>0</v>
      </c>
    </row>
    <row r="773" spans="2:18" outlineLevel="1" x14ac:dyDescent="0.2">
      <c r="B773" s="107" t="s">
        <v>371</v>
      </c>
      <c r="C773" s="87"/>
      <c r="D773" s="23" t="s">
        <v>737</v>
      </c>
      <c r="E773" s="111" t="s">
        <v>514</v>
      </c>
      <c r="F773" s="85"/>
      <c r="G773" s="22" t="s">
        <v>373</v>
      </c>
      <c r="H773" s="24" t="s">
        <v>418</v>
      </c>
      <c r="I773" s="24" t="s">
        <v>375</v>
      </c>
      <c r="J773" s="29">
        <v>4</v>
      </c>
      <c r="K773" s="112" t="s">
        <v>376</v>
      </c>
      <c r="L773" s="85"/>
      <c r="M773" s="24" t="s">
        <v>138</v>
      </c>
      <c r="N773" s="24" t="s">
        <v>0</v>
      </c>
      <c r="O773" s="24" t="s">
        <v>0</v>
      </c>
      <c r="P773" s="30">
        <v>0</v>
      </c>
      <c r="Q773" s="31">
        <v>1</v>
      </c>
      <c r="R773" s="32">
        <v>0</v>
      </c>
    </row>
    <row r="774" spans="2:18" outlineLevel="1" x14ac:dyDescent="0.2">
      <c r="B774" s="107" t="s">
        <v>0</v>
      </c>
      <c r="C774" s="87"/>
      <c r="D774" s="22" t="s">
        <v>377</v>
      </c>
      <c r="E774" s="115" t="s">
        <v>471</v>
      </c>
      <c r="F774" s="85"/>
      <c r="G774" s="22" t="s">
        <v>379</v>
      </c>
      <c r="H774" s="23" t="s">
        <v>738</v>
      </c>
      <c r="I774" s="22" t="s">
        <v>381</v>
      </c>
      <c r="J774" s="33">
        <v>46.3</v>
      </c>
      <c r="K774" s="112" t="s">
        <v>382</v>
      </c>
      <c r="L774" s="85"/>
      <c r="M774" s="24" t="s">
        <v>473</v>
      </c>
      <c r="N774" s="24" t="s">
        <v>0</v>
      </c>
      <c r="O774" s="24" t="s">
        <v>0</v>
      </c>
      <c r="P774" s="24" t="s">
        <v>0</v>
      </c>
      <c r="Q774" s="28" t="s">
        <v>0</v>
      </c>
      <c r="R774" s="25" t="s">
        <v>0</v>
      </c>
    </row>
    <row r="775" spans="2:18" outlineLevel="1" x14ac:dyDescent="0.2">
      <c r="B775" s="107" t="s">
        <v>0</v>
      </c>
      <c r="C775" s="87"/>
      <c r="D775" s="22" t="s">
        <v>384</v>
      </c>
      <c r="E775" s="115" t="s">
        <v>344</v>
      </c>
      <c r="F775" s="85"/>
      <c r="G775" s="22" t="s">
        <v>385</v>
      </c>
      <c r="H775" s="23" t="s">
        <v>739</v>
      </c>
      <c r="I775" s="34" t="s">
        <v>387</v>
      </c>
      <c r="J775" s="8"/>
      <c r="K775" s="112" t="s">
        <v>388</v>
      </c>
      <c r="L775" s="85"/>
      <c r="M775" s="110" t="s">
        <v>389</v>
      </c>
      <c r="N775" s="85"/>
      <c r="O775" s="24" t="s">
        <v>0</v>
      </c>
      <c r="P775" s="24" t="s">
        <v>0</v>
      </c>
      <c r="Q775" s="28" t="s">
        <v>0</v>
      </c>
      <c r="R775" s="25" t="s">
        <v>0</v>
      </c>
    </row>
    <row r="776" spans="2:18" outlineLevel="1" x14ac:dyDescent="0.2">
      <c r="B776" s="107" t="s">
        <v>0</v>
      </c>
      <c r="C776" s="87"/>
      <c r="D776" s="22" t="s">
        <v>390</v>
      </c>
      <c r="E776" s="111" t="s">
        <v>733</v>
      </c>
      <c r="F776" s="85"/>
      <c r="G776" s="22" t="s">
        <v>392</v>
      </c>
      <c r="H776" s="23" t="s">
        <v>740</v>
      </c>
      <c r="I776" s="22" t="s">
        <v>394</v>
      </c>
      <c r="J776" s="33">
        <v>1.37</v>
      </c>
      <c r="K776" s="110" t="s">
        <v>0</v>
      </c>
      <c r="L776" s="85"/>
      <c r="M776" s="24" t="s">
        <v>0</v>
      </c>
      <c r="N776" s="24" t="s">
        <v>0</v>
      </c>
      <c r="O776" s="24" t="s">
        <v>0</v>
      </c>
      <c r="P776" s="24" t="s">
        <v>0</v>
      </c>
      <c r="Q776" s="28" t="s">
        <v>0</v>
      </c>
      <c r="R776" s="25" t="s">
        <v>0</v>
      </c>
    </row>
    <row r="777" spans="2:18" outlineLevel="1" x14ac:dyDescent="0.2">
      <c r="B777" s="107" t="s">
        <v>0</v>
      </c>
      <c r="C777" s="87"/>
      <c r="D777" s="22" t="s">
        <v>0</v>
      </c>
      <c r="E777" s="111" t="s">
        <v>0</v>
      </c>
      <c r="F777" s="85"/>
      <c r="G777" s="22" t="s">
        <v>423</v>
      </c>
      <c r="H777" s="23" t="s">
        <v>741</v>
      </c>
      <c r="I777" s="22" t="s">
        <v>397</v>
      </c>
      <c r="J777" s="33">
        <v>1.18</v>
      </c>
      <c r="K777" s="112"/>
      <c r="L777" s="85"/>
      <c r="M777" s="24"/>
      <c r="N777" s="24" t="s">
        <v>0</v>
      </c>
      <c r="O777" s="24" t="s">
        <v>0</v>
      </c>
      <c r="P777" s="24" t="s">
        <v>0</v>
      </c>
      <c r="Q777" s="28" t="s">
        <v>0</v>
      </c>
      <c r="R777" s="25" t="s">
        <v>0</v>
      </c>
    </row>
    <row r="778" spans="2:18" outlineLevel="1" x14ac:dyDescent="0.2">
      <c r="B778" s="107" t="s">
        <v>0</v>
      </c>
      <c r="C778" s="87"/>
      <c r="D778" s="26" t="s">
        <v>0</v>
      </c>
      <c r="E778" s="26" t="s">
        <v>0</v>
      </c>
      <c r="F778" s="26" t="s">
        <v>0</v>
      </c>
      <c r="G778" s="27" t="s">
        <v>0</v>
      </c>
      <c r="H778" s="26" t="s">
        <v>0</v>
      </c>
      <c r="I778" s="22" t="s">
        <v>398</v>
      </c>
      <c r="J778" s="33">
        <v>0</v>
      </c>
      <c r="K778" s="108" t="s">
        <v>0</v>
      </c>
      <c r="L778" s="109"/>
      <c r="M778" s="26" t="s">
        <v>0</v>
      </c>
      <c r="N778" s="26" t="s">
        <v>0</v>
      </c>
      <c r="O778" s="26" t="s">
        <v>0</v>
      </c>
      <c r="P778" s="26" t="s">
        <v>0</v>
      </c>
      <c r="Q778" s="28" t="s">
        <v>0</v>
      </c>
      <c r="R778" s="25" t="s">
        <v>0</v>
      </c>
    </row>
    <row r="779" spans="2:18" outlineLevel="1" x14ac:dyDescent="0.2">
      <c r="B779" s="107" t="s">
        <v>0</v>
      </c>
      <c r="C779" s="87"/>
      <c r="D779" s="26" t="s">
        <v>0</v>
      </c>
      <c r="E779" s="26" t="s">
        <v>0</v>
      </c>
      <c r="F779" s="26" t="s">
        <v>0</v>
      </c>
      <c r="G779" s="27" t="s">
        <v>0</v>
      </c>
      <c r="H779" s="26" t="s">
        <v>0</v>
      </c>
      <c r="I779" s="22" t="s">
        <v>0</v>
      </c>
      <c r="J779" s="23" t="s">
        <v>0</v>
      </c>
      <c r="K779" s="108" t="s">
        <v>0</v>
      </c>
      <c r="L779" s="109"/>
      <c r="M779" s="26" t="s">
        <v>0</v>
      </c>
      <c r="N779" s="26" t="s">
        <v>0</v>
      </c>
      <c r="O779" s="26" t="s">
        <v>0</v>
      </c>
      <c r="P779" s="26" t="s">
        <v>0</v>
      </c>
      <c r="Q779" s="28" t="s">
        <v>0</v>
      </c>
      <c r="R779" s="25" t="s">
        <v>0</v>
      </c>
    </row>
    <row r="780" spans="2:18" outlineLevel="1" x14ac:dyDescent="0.2">
      <c r="B780" s="107" t="s">
        <v>737</v>
      </c>
      <c r="C780" s="87"/>
      <c r="D780" s="22" t="s">
        <v>0</v>
      </c>
      <c r="E780" s="23" t="s">
        <v>0</v>
      </c>
      <c r="F780" s="23" t="s">
        <v>0</v>
      </c>
      <c r="G780" s="22" t="s">
        <v>0</v>
      </c>
      <c r="H780" s="24" t="s">
        <v>0</v>
      </c>
      <c r="I780" s="24" t="s">
        <v>0</v>
      </c>
      <c r="J780" s="110" t="s">
        <v>0</v>
      </c>
      <c r="K780" s="85"/>
      <c r="L780" s="85"/>
      <c r="M780" s="24" t="s">
        <v>0</v>
      </c>
      <c r="N780" s="24" t="s">
        <v>0</v>
      </c>
      <c r="O780" s="24" t="s">
        <v>0</v>
      </c>
      <c r="P780" s="24" t="s">
        <v>0</v>
      </c>
      <c r="Q780" s="25" t="s">
        <v>0</v>
      </c>
      <c r="R780" s="25" t="s">
        <v>0</v>
      </c>
    </row>
    <row r="781" spans="2:18" outlineLevel="1" x14ac:dyDescent="0.2">
      <c r="B781" s="107" t="s">
        <v>0</v>
      </c>
      <c r="C781" s="87"/>
      <c r="D781" s="26" t="s">
        <v>0</v>
      </c>
      <c r="E781" s="26" t="s">
        <v>0</v>
      </c>
      <c r="F781" s="26" t="s">
        <v>0</v>
      </c>
      <c r="G781" s="27" t="s">
        <v>0</v>
      </c>
      <c r="H781" s="26" t="s">
        <v>0</v>
      </c>
      <c r="I781" s="22" t="s">
        <v>0</v>
      </c>
      <c r="J781" s="23" t="s">
        <v>0</v>
      </c>
      <c r="K781" s="108" t="s">
        <v>0</v>
      </c>
      <c r="L781" s="109"/>
      <c r="M781" s="26" t="s">
        <v>0</v>
      </c>
      <c r="N781" s="26" t="s">
        <v>0</v>
      </c>
      <c r="O781" s="26" t="s">
        <v>0</v>
      </c>
      <c r="P781" s="26" t="s">
        <v>0</v>
      </c>
      <c r="Q781" s="28" t="s">
        <v>0</v>
      </c>
      <c r="R781" s="25" t="s">
        <v>0</v>
      </c>
    </row>
    <row r="782" spans="2:18" outlineLevel="1" x14ac:dyDescent="0.2">
      <c r="B782" s="120" t="s">
        <v>0</v>
      </c>
      <c r="C782" s="117"/>
      <c r="D782" s="9" t="s">
        <v>399</v>
      </c>
      <c r="E782" s="1" t="s">
        <v>0</v>
      </c>
      <c r="F782" s="1" t="s">
        <v>0</v>
      </c>
      <c r="G782" s="1" t="s">
        <v>0</v>
      </c>
      <c r="H782" s="1" t="s">
        <v>0</v>
      </c>
      <c r="I782" s="1" t="s">
        <v>0</v>
      </c>
      <c r="J782" s="1" t="s">
        <v>0</v>
      </c>
      <c r="K782" s="103" t="s">
        <v>0</v>
      </c>
      <c r="L782" s="87"/>
      <c r="M782" s="1" t="s">
        <v>0</v>
      </c>
      <c r="N782" s="1" t="s">
        <v>0</v>
      </c>
      <c r="O782" s="1" t="s">
        <v>0</v>
      </c>
      <c r="P782" s="1" t="s">
        <v>0</v>
      </c>
      <c r="Q782" s="1" t="s">
        <v>0</v>
      </c>
      <c r="R782" s="1" t="s">
        <v>0</v>
      </c>
    </row>
    <row r="783" spans="2:18" outlineLevel="2" x14ac:dyDescent="0.2">
      <c r="B783" s="116" t="s">
        <v>0</v>
      </c>
      <c r="C783" s="117"/>
      <c r="D783" s="36" t="s">
        <v>400</v>
      </c>
      <c r="E783" s="119" t="s">
        <v>742</v>
      </c>
      <c r="F783" s="87"/>
      <c r="G783" s="36" t="s">
        <v>0</v>
      </c>
      <c r="H783" s="36" t="s">
        <v>0</v>
      </c>
      <c r="I783" s="36" t="s">
        <v>0</v>
      </c>
      <c r="J783" s="36" t="s">
        <v>0</v>
      </c>
      <c r="K783" s="119" t="s">
        <v>0</v>
      </c>
      <c r="L783" s="87"/>
      <c r="M783" s="36" t="s">
        <v>0</v>
      </c>
      <c r="N783" s="36" t="s">
        <v>0</v>
      </c>
      <c r="O783" s="36" t="s">
        <v>0</v>
      </c>
      <c r="P783" s="36" t="s">
        <v>0</v>
      </c>
      <c r="Q783" s="36" t="s">
        <v>0</v>
      </c>
      <c r="R783" s="36" t="s">
        <v>0</v>
      </c>
    </row>
    <row r="784" spans="2:18" outlineLevel="1" x14ac:dyDescent="0.2">
      <c r="B784" s="107" t="s">
        <v>0</v>
      </c>
      <c r="C784" s="87"/>
      <c r="D784" s="26" t="s">
        <v>0</v>
      </c>
      <c r="E784" s="26" t="s">
        <v>0</v>
      </c>
      <c r="F784" s="26" t="s">
        <v>0</v>
      </c>
      <c r="G784" s="27" t="s">
        <v>0</v>
      </c>
      <c r="H784" s="26" t="s">
        <v>0</v>
      </c>
      <c r="I784" s="22" t="s">
        <v>0</v>
      </c>
      <c r="J784" s="23" t="s">
        <v>0</v>
      </c>
      <c r="K784" s="108" t="s">
        <v>0</v>
      </c>
      <c r="L784" s="109"/>
      <c r="M784" s="26" t="s">
        <v>0</v>
      </c>
      <c r="N784" s="26" t="s">
        <v>0</v>
      </c>
      <c r="O784" s="26" t="s">
        <v>0</v>
      </c>
      <c r="P784" s="26" t="s">
        <v>0</v>
      </c>
      <c r="Q784" s="28" t="s">
        <v>0</v>
      </c>
      <c r="R784" s="25" t="s">
        <v>0</v>
      </c>
    </row>
    <row r="785" spans="2:18" outlineLevel="2" x14ac:dyDescent="0.2">
      <c r="B785" s="116" t="s">
        <v>0</v>
      </c>
      <c r="C785" s="117"/>
      <c r="D785" s="36" t="s">
        <v>402</v>
      </c>
      <c r="E785" s="118" t="s">
        <v>500</v>
      </c>
      <c r="F785" s="87"/>
      <c r="G785" s="36" t="s">
        <v>0</v>
      </c>
      <c r="H785" s="36" t="s">
        <v>0</v>
      </c>
      <c r="I785" s="36" t="s">
        <v>0</v>
      </c>
      <c r="J785" s="36" t="s">
        <v>0</v>
      </c>
      <c r="K785" s="119" t="s">
        <v>0</v>
      </c>
      <c r="L785" s="87"/>
      <c r="M785" s="36" t="s">
        <v>0</v>
      </c>
      <c r="N785" s="36" t="s">
        <v>0</v>
      </c>
      <c r="O785" s="36" t="s">
        <v>0</v>
      </c>
      <c r="P785" s="36" t="s">
        <v>0</v>
      </c>
      <c r="Q785" s="36" t="s">
        <v>0</v>
      </c>
      <c r="R785" s="36" t="s">
        <v>0</v>
      </c>
    </row>
    <row r="786" spans="2:18" outlineLevel="1" x14ac:dyDescent="0.2">
      <c r="B786" s="107" t="s">
        <v>743</v>
      </c>
      <c r="C786" s="87"/>
      <c r="D786" s="22" t="s">
        <v>0</v>
      </c>
      <c r="E786" s="23" t="s">
        <v>0</v>
      </c>
      <c r="F786" s="23" t="s">
        <v>0</v>
      </c>
      <c r="G786" s="22" t="s">
        <v>0</v>
      </c>
      <c r="H786" s="24" t="s">
        <v>0</v>
      </c>
      <c r="I786" s="24" t="s">
        <v>0</v>
      </c>
      <c r="J786" s="110" t="s">
        <v>0</v>
      </c>
      <c r="K786" s="85"/>
      <c r="L786" s="85"/>
      <c r="M786" s="24" t="s">
        <v>0</v>
      </c>
      <c r="N786" s="24" t="s">
        <v>0</v>
      </c>
      <c r="O786" s="24" t="s">
        <v>0</v>
      </c>
      <c r="P786" s="24" t="s">
        <v>0</v>
      </c>
      <c r="Q786" s="25" t="s">
        <v>0</v>
      </c>
      <c r="R786" s="25" t="s">
        <v>0</v>
      </c>
    </row>
    <row r="787" spans="2:18" outlineLevel="1" x14ac:dyDescent="0.2">
      <c r="B787" s="107" t="s">
        <v>371</v>
      </c>
      <c r="C787" s="87"/>
      <c r="D787" s="23" t="s">
        <v>743</v>
      </c>
      <c r="E787" s="111" t="s">
        <v>405</v>
      </c>
      <c r="F787" s="85"/>
      <c r="G787" s="22" t="s">
        <v>373</v>
      </c>
      <c r="H787" s="24" t="s">
        <v>455</v>
      </c>
      <c r="I787" s="24" t="s">
        <v>375</v>
      </c>
      <c r="J787" s="29">
        <v>4</v>
      </c>
      <c r="K787" s="112" t="s">
        <v>376</v>
      </c>
      <c r="L787" s="85"/>
      <c r="M787" s="24" t="s">
        <v>138</v>
      </c>
      <c r="N787" s="24" t="s">
        <v>0</v>
      </c>
      <c r="O787" s="24" t="s">
        <v>0</v>
      </c>
      <c r="P787" s="30">
        <v>4.45</v>
      </c>
      <c r="Q787" s="31">
        <v>0</v>
      </c>
      <c r="R787" s="32">
        <v>0</v>
      </c>
    </row>
    <row r="788" spans="2:18" outlineLevel="1" x14ac:dyDescent="0.2">
      <c r="B788" s="107" t="s">
        <v>0</v>
      </c>
      <c r="C788" s="87"/>
      <c r="D788" s="22" t="s">
        <v>377</v>
      </c>
      <c r="E788" s="115" t="s">
        <v>378</v>
      </c>
      <c r="F788" s="85"/>
      <c r="G788" s="22" t="s">
        <v>379</v>
      </c>
      <c r="H788" s="23" t="s">
        <v>744</v>
      </c>
      <c r="I788" s="22" t="s">
        <v>381</v>
      </c>
      <c r="J788" s="33">
        <v>3.35</v>
      </c>
      <c r="K788" s="112" t="s">
        <v>382</v>
      </c>
      <c r="L788" s="85"/>
      <c r="M788" s="24" t="s">
        <v>408</v>
      </c>
      <c r="N788" s="24" t="s">
        <v>0</v>
      </c>
      <c r="O788" s="24" t="s">
        <v>0</v>
      </c>
      <c r="P788" s="24" t="s">
        <v>0</v>
      </c>
      <c r="Q788" s="28" t="s">
        <v>0</v>
      </c>
      <c r="R788" s="25" t="s">
        <v>0</v>
      </c>
    </row>
    <row r="789" spans="2:18" outlineLevel="1" x14ac:dyDescent="0.2">
      <c r="B789" s="107" t="s">
        <v>0</v>
      </c>
      <c r="C789" s="87"/>
      <c r="D789" s="22" t="s">
        <v>384</v>
      </c>
      <c r="E789" s="115" t="s">
        <v>344</v>
      </c>
      <c r="F789" s="85"/>
      <c r="G789" s="22" t="s">
        <v>385</v>
      </c>
      <c r="H789" s="23" t="s">
        <v>745</v>
      </c>
      <c r="I789" s="34" t="s">
        <v>387</v>
      </c>
      <c r="J789" s="35">
        <v>3.35</v>
      </c>
      <c r="K789" s="112" t="s">
        <v>388</v>
      </c>
      <c r="L789" s="85"/>
      <c r="M789" s="110" t="s">
        <v>389</v>
      </c>
      <c r="N789" s="85"/>
      <c r="O789" s="24" t="s">
        <v>0</v>
      </c>
      <c r="P789" s="24" t="s">
        <v>0</v>
      </c>
      <c r="Q789" s="28" t="s">
        <v>0</v>
      </c>
      <c r="R789" s="25" t="s">
        <v>0</v>
      </c>
    </row>
    <row r="790" spans="2:18" outlineLevel="1" x14ac:dyDescent="0.2">
      <c r="B790" s="107" t="s">
        <v>0</v>
      </c>
      <c r="C790" s="87"/>
      <c r="D790" s="22" t="s">
        <v>390</v>
      </c>
      <c r="E790" s="111" t="s">
        <v>746</v>
      </c>
      <c r="F790" s="85"/>
      <c r="G790" s="22" t="s">
        <v>392</v>
      </c>
      <c r="H790" s="23" t="s">
        <v>747</v>
      </c>
      <c r="I790" s="22" t="s">
        <v>394</v>
      </c>
      <c r="J790" s="33">
        <v>1.72</v>
      </c>
      <c r="K790" s="110" t="s">
        <v>0</v>
      </c>
      <c r="L790" s="85"/>
      <c r="M790" s="24" t="s">
        <v>0</v>
      </c>
      <c r="N790" s="24" t="s">
        <v>0</v>
      </c>
      <c r="O790" s="24" t="s">
        <v>0</v>
      </c>
      <c r="P790" s="24" t="s">
        <v>0</v>
      </c>
      <c r="Q790" s="28" t="s">
        <v>0</v>
      </c>
      <c r="R790" s="25" t="s">
        <v>0</v>
      </c>
    </row>
    <row r="791" spans="2:18" outlineLevel="1" x14ac:dyDescent="0.2">
      <c r="B791" s="107" t="s">
        <v>0</v>
      </c>
      <c r="C791" s="87"/>
      <c r="D791" s="22" t="s">
        <v>0</v>
      </c>
      <c r="E791" s="111" t="s">
        <v>0</v>
      </c>
      <c r="F791" s="85"/>
      <c r="G791" s="22" t="s">
        <v>395</v>
      </c>
      <c r="H791" s="23" t="s">
        <v>748</v>
      </c>
      <c r="I791" s="22" t="s">
        <v>397</v>
      </c>
      <c r="J791" s="33">
        <v>1.1000000000000001</v>
      </c>
      <c r="K791" s="112"/>
      <c r="L791" s="85"/>
      <c r="M791" s="24"/>
      <c r="N791" s="24" t="s">
        <v>0</v>
      </c>
      <c r="O791" s="24" t="s">
        <v>0</v>
      </c>
      <c r="P791" s="24" t="s">
        <v>0</v>
      </c>
      <c r="Q791" s="28" t="s">
        <v>0</v>
      </c>
      <c r="R791" s="25" t="s">
        <v>0</v>
      </c>
    </row>
    <row r="792" spans="2:18" outlineLevel="1" x14ac:dyDescent="0.2">
      <c r="B792" s="107" t="s">
        <v>0</v>
      </c>
      <c r="C792" s="87"/>
      <c r="D792" s="26" t="s">
        <v>0</v>
      </c>
      <c r="E792" s="26" t="s">
        <v>0</v>
      </c>
      <c r="F792" s="26" t="s">
        <v>0</v>
      </c>
      <c r="G792" s="27" t="s">
        <v>0</v>
      </c>
      <c r="H792" s="26" t="s">
        <v>0</v>
      </c>
      <c r="I792" s="22" t="s">
        <v>398</v>
      </c>
      <c r="J792" s="33">
        <v>4.45</v>
      </c>
      <c r="K792" s="108" t="s">
        <v>0</v>
      </c>
      <c r="L792" s="109"/>
      <c r="M792" s="26" t="s">
        <v>0</v>
      </c>
      <c r="N792" s="26" t="s">
        <v>0</v>
      </c>
      <c r="O792" s="26" t="s">
        <v>0</v>
      </c>
      <c r="P792" s="26" t="s">
        <v>0</v>
      </c>
      <c r="Q792" s="28" t="s">
        <v>0</v>
      </c>
      <c r="R792" s="25" t="s">
        <v>0</v>
      </c>
    </row>
    <row r="793" spans="2:18" outlineLevel="1" x14ac:dyDescent="0.2">
      <c r="B793" s="107" t="s">
        <v>0</v>
      </c>
      <c r="C793" s="87"/>
      <c r="D793" s="26" t="s">
        <v>0</v>
      </c>
      <c r="E793" s="26" t="s">
        <v>0</v>
      </c>
      <c r="F793" s="26" t="s">
        <v>0</v>
      </c>
      <c r="G793" s="27" t="s">
        <v>0</v>
      </c>
      <c r="H793" s="26" t="s">
        <v>0</v>
      </c>
      <c r="I793" s="22" t="s">
        <v>0</v>
      </c>
      <c r="J793" s="23" t="s">
        <v>0</v>
      </c>
      <c r="K793" s="108" t="s">
        <v>0</v>
      </c>
      <c r="L793" s="109"/>
      <c r="M793" s="26" t="s">
        <v>0</v>
      </c>
      <c r="N793" s="26" t="s">
        <v>0</v>
      </c>
      <c r="O793" s="26" t="s">
        <v>0</v>
      </c>
      <c r="P793" s="26" t="s">
        <v>0</v>
      </c>
      <c r="Q793" s="28" t="s">
        <v>0</v>
      </c>
      <c r="R793" s="25" t="s">
        <v>0</v>
      </c>
    </row>
    <row r="794" spans="2:18" outlineLevel="1" x14ac:dyDescent="0.2">
      <c r="B794" s="107" t="s">
        <v>0</v>
      </c>
      <c r="C794" s="87"/>
      <c r="D794" s="26" t="s">
        <v>0</v>
      </c>
      <c r="E794" s="26" t="s">
        <v>0</v>
      </c>
      <c r="F794" s="26" t="s">
        <v>0</v>
      </c>
      <c r="G794" s="27" t="s">
        <v>0</v>
      </c>
      <c r="H794" s="26" t="s">
        <v>0</v>
      </c>
      <c r="I794" s="22" t="s">
        <v>0</v>
      </c>
      <c r="J794" s="23" t="s">
        <v>0</v>
      </c>
      <c r="K794" s="108" t="s">
        <v>0</v>
      </c>
      <c r="L794" s="109"/>
      <c r="M794" s="26" t="s">
        <v>0</v>
      </c>
      <c r="N794" s="26" t="s">
        <v>0</v>
      </c>
      <c r="O794" s="26" t="s">
        <v>0</v>
      </c>
      <c r="P794" s="26" t="s">
        <v>0</v>
      </c>
      <c r="Q794" s="28" t="s">
        <v>0</v>
      </c>
      <c r="R794" s="25" t="s">
        <v>0</v>
      </c>
    </row>
    <row r="795" spans="2:18" outlineLevel="1" x14ac:dyDescent="0.2">
      <c r="B795" s="120" t="s">
        <v>0</v>
      </c>
      <c r="C795" s="117"/>
      <c r="D795" s="9" t="s">
        <v>399</v>
      </c>
      <c r="E795" s="1" t="s">
        <v>0</v>
      </c>
      <c r="F795" s="1" t="s">
        <v>0</v>
      </c>
      <c r="G795" s="1" t="s">
        <v>0</v>
      </c>
      <c r="H795" s="1" t="s">
        <v>0</v>
      </c>
      <c r="I795" s="1" t="s">
        <v>0</v>
      </c>
      <c r="J795" s="1" t="s">
        <v>0</v>
      </c>
      <c r="K795" s="103" t="s">
        <v>0</v>
      </c>
      <c r="L795" s="87"/>
      <c r="M795" s="1" t="s">
        <v>0</v>
      </c>
      <c r="N795" s="1" t="s">
        <v>0</v>
      </c>
      <c r="O795" s="1" t="s">
        <v>0</v>
      </c>
      <c r="P795" s="1" t="s">
        <v>0</v>
      </c>
      <c r="Q795" s="1" t="s">
        <v>0</v>
      </c>
      <c r="R795" s="1" t="s">
        <v>0</v>
      </c>
    </row>
    <row r="796" spans="2:18" outlineLevel="2" x14ac:dyDescent="0.2">
      <c r="B796" s="116" t="s">
        <v>0</v>
      </c>
      <c r="C796" s="117"/>
      <c r="D796" s="36" t="s">
        <v>400</v>
      </c>
      <c r="E796" s="119" t="s">
        <v>415</v>
      </c>
      <c r="F796" s="87"/>
      <c r="G796" s="36" t="s">
        <v>0</v>
      </c>
      <c r="H796" s="36" t="s">
        <v>0</v>
      </c>
      <c r="I796" s="36" t="s">
        <v>0</v>
      </c>
      <c r="J796" s="36" t="s">
        <v>0</v>
      </c>
      <c r="K796" s="119" t="s">
        <v>0</v>
      </c>
      <c r="L796" s="87"/>
      <c r="M796" s="36" t="s">
        <v>0</v>
      </c>
      <c r="N796" s="36" t="s">
        <v>0</v>
      </c>
      <c r="O796" s="36" t="s">
        <v>0</v>
      </c>
      <c r="P796" s="36" t="s">
        <v>0</v>
      </c>
      <c r="Q796" s="36" t="s">
        <v>0</v>
      </c>
      <c r="R796" s="36" t="s">
        <v>0</v>
      </c>
    </row>
    <row r="797" spans="2:18" outlineLevel="1" x14ac:dyDescent="0.2">
      <c r="B797" s="107" t="s">
        <v>0</v>
      </c>
      <c r="C797" s="87"/>
      <c r="D797" s="26" t="s">
        <v>0</v>
      </c>
      <c r="E797" s="26" t="s">
        <v>0</v>
      </c>
      <c r="F797" s="26" t="s">
        <v>0</v>
      </c>
      <c r="G797" s="27" t="s">
        <v>0</v>
      </c>
      <c r="H797" s="26" t="s">
        <v>0</v>
      </c>
      <c r="I797" s="22" t="s">
        <v>0</v>
      </c>
      <c r="J797" s="23" t="s">
        <v>0</v>
      </c>
      <c r="K797" s="108" t="s">
        <v>0</v>
      </c>
      <c r="L797" s="109"/>
      <c r="M797" s="26" t="s">
        <v>0</v>
      </c>
      <c r="N797" s="26" t="s">
        <v>0</v>
      </c>
      <c r="O797" s="26" t="s">
        <v>0</v>
      </c>
      <c r="P797" s="26" t="s">
        <v>0</v>
      </c>
      <c r="Q797" s="28" t="s">
        <v>0</v>
      </c>
      <c r="R797" s="25" t="s">
        <v>0</v>
      </c>
    </row>
    <row r="798" spans="2:18" outlineLevel="2" x14ac:dyDescent="0.2">
      <c r="B798" s="116" t="s">
        <v>0</v>
      </c>
      <c r="C798" s="117"/>
      <c r="D798" s="36" t="s">
        <v>402</v>
      </c>
      <c r="E798" s="118" t="s">
        <v>749</v>
      </c>
      <c r="F798" s="87"/>
      <c r="G798" s="36" t="s">
        <v>0</v>
      </c>
      <c r="H798" s="36" t="s">
        <v>0</v>
      </c>
      <c r="I798" s="36" t="s">
        <v>0</v>
      </c>
      <c r="J798" s="36" t="s">
        <v>0</v>
      </c>
      <c r="K798" s="119" t="s">
        <v>0</v>
      </c>
      <c r="L798" s="87"/>
      <c r="M798" s="36" t="s">
        <v>0</v>
      </c>
      <c r="N798" s="36" t="s">
        <v>0</v>
      </c>
      <c r="O798" s="36" t="s">
        <v>0</v>
      </c>
      <c r="P798" s="36" t="s">
        <v>0</v>
      </c>
      <c r="Q798" s="36" t="s">
        <v>0</v>
      </c>
      <c r="R798" s="36" t="s">
        <v>0</v>
      </c>
    </row>
    <row r="799" spans="2:18" outlineLevel="1" x14ac:dyDescent="0.2">
      <c r="B799" s="113" t="s">
        <v>750</v>
      </c>
      <c r="C799" s="89"/>
      <c r="D799" s="87"/>
      <c r="E799" s="11" t="s">
        <v>0</v>
      </c>
      <c r="F799" s="11" t="s">
        <v>0</v>
      </c>
      <c r="G799" s="11" t="s">
        <v>0</v>
      </c>
      <c r="H799" s="11" t="s">
        <v>0</v>
      </c>
      <c r="I799" s="11" t="s">
        <v>0</v>
      </c>
      <c r="J799" s="11" t="s">
        <v>0</v>
      </c>
      <c r="K799" s="105" t="s">
        <v>0</v>
      </c>
      <c r="L799" s="87"/>
      <c r="M799" s="19">
        <v>7.8224999999999998</v>
      </c>
      <c r="N799" s="19">
        <v>1.48</v>
      </c>
      <c r="O799" s="20">
        <v>1.0475000000000001</v>
      </c>
      <c r="P799" s="20">
        <v>29.0275</v>
      </c>
      <c r="Q799" s="21">
        <v>2</v>
      </c>
      <c r="R799" s="21">
        <v>0</v>
      </c>
    </row>
    <row r="800" spans="2:18" outlineLevel="1" x14ac:dyDescent="0.2">
      <c r="B800" s="107"/>
      <c r="C800" s="87"/>
      <c r="D800" s="22" t="s">
        <v>0</v>
      </c>
      <c r="E800" s="23" t="s">
        <v>0</v>
      </c>
      <c r="F800" s="23" t="s">
        <v>0</v>
      </c>
      <c r="G800" s="22" t="s">
        <v>0</v>
      </c>
      <c r="H800" s="24" t="s">
        <v>0</v>
      </c>
      <c r="I800" s="24" t="s">
        <v>0</v>
      </c>
      <c r="J800" s="110" t="s">
        <v>0</v>
      </c>
      <c r="K800" s="85"/>
      <c r="L800" s="85"/>
      <c r="M800" s="24" t="s">
        <v>0</v>
      </c>
      <c r="N800" s="24" t="s">
        <v>0</v>
      </c>
      <c r="O800" s="24" t="s">
        <v>0</v>
      </c>
      <c r="P800" s="24" t="s">
        <v>0</v>
      </c>
      <c r="Q800" s="25" t="s">
        <v>0</v>
      </c>
      <c r="R800" s="25" t="s">
        <v>0</v>
      </c>
    </row>
    <row r="801" spans="2:18" outlineLevel="1" x14ac:dyDescent="0.2">
      <c r="B801" s="107" t="s">
        <v>0</v>
      </c>
      <c r="C801" s="87"/>
      <c r="D801" s="26" t="s">
        <v>0</v>
      </c>
      <c r="E801" s="26" t="s">
        <v>0</v>
      </c>
      <c r="F801" s="26" t="s">
        <v>0</v>
      </c>
      <c r="G801" s="27" t="s">
        <v>0</v>
      </c>
      <c r="H801" s="26" t="s">
        <v>0</v>
      </c>
      <c r="I801" s="22" t="s">
        <v>0</v>
      </c>
      <c r="J801" s="23" t="s">
        <v>0</v>
      </c>
      <c r="K801" s="108" t="s">
        <v>0</v>
      </c>
      <c r="L801" s="109"/>
      <c r="M801" s="26" t="s">
        <v>0</v>
      </c>
      <c r="N801" s="26" t="s">
        <v>0</v>
      </c>
      <c r="O801" s="26" t="s">
        <v>0</v>
      </c>
      <c r="P801" s="26" t="s">
        <v>0</v>
      </c>
      <c r="Q801" s="28" t="s">
        <v>0</v>
      </c>
      <c r="R801" s="25" t="s">
        <v>0</v>
      </c>
    </row>
    <row r="802" spans="2:18" outlineLevel="1" x14ac:dyDescent="0.2">
      <c r="B802" s="107" t="s">
        <v>751</v>
      </c>
      <c r="C802" s="87"/>
      <c r="D802" s="22" t="s">
        <v>0</v>
      </c>
      <c r="E802" s="23" t="s">
        <v>0</v>
      </c>
      <c r="F802" s="23" t="s">
        <v>0</v>
      </c>
      <c r="G802" s="22" t="s">
        <v>0</v>
      </c>
      <c r="H802" s="24" t="s">
        <v>0</v>
      </c>
      <c r="I802" s="24" t="s">
        <v>0</v>
      </c>
      <c r="J802" s="110" t="s">
        <v>0</v>
      </c>
      <c r="K802" s="85"/>
      <c r="L802" s="85"/>
      <c r="M802" s="24" t="s">
        <v>0</v>
      </c>
      <c r="N802" s="24" t="s">
        <v>0</v>
      </c>
      <c r="O802" s="24" t="s">
        <v>0</v>
      </c>
      <c r="P802" s="24" t="s">
        <v>0</v>
      </c>
      <c r="Q802" s="25" t="s">
        <v>0</v>
      </c>
      <c r="R802" s="25" t="s">
        <v>0</v>
      </c>
    </row>
    <row r="803" spans="2:18" outlineLevel="1" x14ac:dyDescent="0.2">
      <c r="B803" s="107" t="s">
        <v>371</v>
      </c>
      <c r="C803" s="87"/>
      <c r="D803" s="23" t="s">
        <v>751</v>
      </c>
      <c r="E803" s="111" t="s">
        <v>514</v>
      </c>
      <c r="F803" s="85"/>
      <c r="G803" s="22" t="s">
        <v>373</v>
      </c>
      <c r="H803" s="24" t="s">
        <v>418</v>
      </c>
      <c r="I803" s="24" t="s">
        <v>375</v>
      </c>
      <c r="J803" s="29">
        <v>4</v>
      </c>
      <c r="K803" s="112" t="s">
        <v>376</v>
      </c>
      <c r="L803" s="85"/>
      <c r="M803" s="24" t="s">
        <v>138</v>
      </c>
      <c r="N803" s="24" t="s">
        <v>0</v>
      </c>
      <c r="O803" s="24" t="s">
        <v>0</v>
      </c>
      <c r="P803" s="30">
        <v>0</v>
      </c>
      <c r="Q803" s="31">
        <v>0</v>
      </c>
      <c r="R803" s="32">
        <v>0</v>
      </c>
    </row>
    <row r="804" spans="2:18" outlineLevel="1" x14ac:dyDescent="0.2">
      <c r="B804" s="107" t="s">
        <v>0</v>
      </c>
      <c r="C804" s="87"/>
      <c r="D804" s="22" t="s">
        <v>377</v>
      </c>
      <c r="E804" s="115" t="s">
        <v>471</v>
      </c>
      <c r="F804" s="85"/>
      <c r="G804" s="22" t="s">
        <v>379</v>
      </c>
      <c r="H804" s="23" t="s">
        <v>752</v>
      </c>
      <c r="I804" s="22" t="s">
        <v>381</v>
      </c>
      <c r="J804" s="33">
        <v>0.92</v>
      </c>
      <c r="K804" s="112" t="s">
        <v>382</v>
      </c>
      <c r="L804" s="85"/>
      <c r="M804" s="24" t="s">
        <v>584</v>
      </c>
      <c r="N804" s="24" t="s">
        <v>0</v>
      </c>
      <c r="O804" s="24" t="s">
        <v>0</v>
      </c>
      <c r="P804" s="24" t="s">
        <v>0</v>
      </c>
      <c r="Q804" s="28" t="s">
        <v>0</v>
      </c>
      <c r="R804" s="25" t="s">
        <v>0</v>
      </c>
    </row>
    <row r="805" spans="2:18" outlineLevel="1" x14ac:dyDescent="0.2">
      <c r="B805" s="107" t="s">
        <v>0</v>
      </c>
      <c r="C805" s="87"/>
      <c r="D805" s="22" t="s">
        <v>384</v>
      </c>
      <c r="E805" s="115" t="s">
        <v>302</v>
      </c>
      <c r="F805" s="85"/>
      <c r="G805" s="22" t="s">
        <v>385</v>
      </c>
      <c r="H805" s="23" t="s">
        <v>753</v>
      </c>
      <c r="I805" s="34" t="s">
        <v>387</v>
      </c>
      <c r="J805" s="8"/>
      <c r="K805" s="112" t="s">
        <v>388</v>
      </c>
      <c r="L805" s="85"/>
      <c r="M805" s="110" t="s">
        <v>389</v>
      </c>
      <c r="N805" s="85"/>
      <c r="O805" s="24" t="s">
        <v>0</v>
      </c>
      <c r="P805" s="24" t="s">
        <v>0</v>
      </c>
      <c r="Q805" s="28" t="s">
        <v>0</v>
      </c>
      <c r="R805" s="25" t="s">
        <v>0</v>
      </c>
    </row>
    <row r="806" spans="2:18" outlineLevel="1" x14ac:dyDescent="0.2">
      <c r="B806" s="107" t="s">
        <v>0</v>
      </c>
      <c r="C806" s="87"/>
      <c r="D806" s="22" t="s">
        <v>390</v>
      </c>
      <c r="E806" s="111" t="s">
        <v>754</v>
      </c>
      <c r="F806" s="85"/>
      <c r="G806" s="22" t="s">
        <v>392</v>
      </c>
      <c r="H806" s="23" t="s">
        <v>753</v>
      </c>
      <c r="I806" s="22" t="s">
        <v>394</v>
      </c>
      <c r="J806" s="33">
        <v>0</v>
      </c>
      <c r="K806" s="110" t="s">
        <v>0</v>
      </c>
      <c r="L806" s="85"/>
      <c r="M806" s="24" t="s">
        <v>0</v>
      </c>
      <c r="N806" s="24" t="s">
        <v>0</v>
      </c>
      <c r="O806" s="24" t="s">
        <v>0</v>
      </c>
      <c r="P806" s="24" t="s">
        <v>0</v>
      </c>
      <c r="Q806" s="28" t="s">
        <v>0</v>
      </c>
      <c r="R806" s="25" t="s">
        <v>0</v>
      </c>
    </row>
    <row r="807" spans="2:18" outlineLevel="1" x14ac:dyDescent="0.2">
      <c r="B807" s="107" t="s">
        <v>0</v>
      </c>
      <c r="C807" s="87"/>
      <c r="D807" s="22" t="s">
        <v>0</v>
      </c>
      <c r="E807" s="111" t="s">
        <v>0</v>
      </c>
      <c r="F807" s="85"/>
      <c r="G807" s="22" t="s">
        <v>395</v>
      </c>
      <c r="H807" s="23" t="s">
        <v>755</v>
      </c>
      <c r="I807" s="22" t="s">
        <v>397</v>
      </c>
      <c r="J807" s="33">
        <v>0.48</v>
      </c>
      <c r="K807" s="112"/>
      <c r="L807" s="85"/>
      <c r="M807" s="24"/>
      <c r="N807" s="24" t="s">
        <v>0</v>
      </c>
      <c r="O807" s="24" t="s">
        <v>0</v>
      </c>
      <c r="P807" s="24" t="s">
        <v>0</v>
      </c>
      <c r="Q807" s="28" t="s">
        <v>0</v>
      </c>
      <c r="R807" s="25" t="s">
        <v>0</v>
      </c>
    </row>
    <row r="808" spans="2:18" outlineLevel="1" x14ac:dyDescent="0.2">
      <c r="B808" s="107" t="s">
        <v>0</v>
      </c>
      <c r="C808" s="87"/>
      <c r="D808" s="26" t="s">
        <v>0</v>
      </c>
      <c r="E808" s="26" t="s">
        <v>0</v>
      </c>
      <c r="F808" s="26" t="s">
        <v>0</v>
      </c>
      <c r="G808" s="27" t="s">
        <v>0</v>
      </c>
      <c r="H808" s="26" t="s">
        <v>0</v>
      </c>
      <c r="I808" s="22" t="s">
        <v>398</v>
      </c>
      <c r="J808" s="33">
        <v>0</v>
      </c>
      <c r="K808" s="108" t="s">
        <v>0</v>
      </c>
      <c r="L808" s="109"/>
      <c r="M808" s="26" t="s">
        <v>0</v>
      </c>
      <c r="N808" s="26" t="s">
        <v>0</v>
      </c>
      <c r="O808" s="26" t="s">
        <v>0</v>
      </c>
      <c r="P808" s="26" t="s">
        <v>0</v>
      </c>
      <c r="Q808" s="28" t="s">
        <v>0</v>
      </c>
      <c r="R808" s="25" t="s">
        <v>0</v>
      </c>
    </row>
    <row r="809" spans="2:18" outlineLevel="1" x14ac:dyDescent="0.2">
      <c r="B809" s="107" t="s">
        <v>0</v>
      </c>
      <c r="C809" s="87"/>
      <c r="D809" s="26" t="s">
        <v>0</v>
      </c>
      <c r="E809" s="26" t="s">
        <v>0</v>
      </c>
      <c r="F809" s="26" t="s">
        <v>0</v>
      </c>
      <c r="G809" s="27" t="s">
        <v>0</v>
      </c>
      <c r="H809" s="26" t="s">
        <v>0</v>
      </c>
      <c r="I809" s="22" t="s">
        <v>0</v>
      </c>
      <c r="J809" s="23" t="s">
        <v>0</v>
      </c>
      <c r="K809" s="108" t="s">
        <v>0</v>
      </c>
      <c r="L809" s="109"/>
      <c r="M809" s="26" t="s">
        <v>0</v>
      </c>
      <c r="N809" s="26" t="s">
        <v>0</v>
      </c>
      <c r="O809" s="26" t="s">
        <v>0</v>
      </c>
      <c r="P809" s="26" t="s">
        <v>0</v>
      </c>
      <c r="Q809" s="28" t="s">
        <v>0</v>
      </c>
      <c r="R809" s="25" t="s">
        <v>0</v>
      </c>
    </row>
    <row r="810" spans="2:18" outlineLevel="1" x14ac:dyDescent="0.2">
      <c r="B810" s="107" t="s">
        <v>0</v>
      </c>
      <c r="C810" s="87"/>
      <c r="D810" s="26" t="s">
        <v>0</v>
      </c>
      <c r="E810" s="26" t="s">
        <v>0</v>
      </c>
      <c r="F810" s="26" t="s">
        <v>0</v>
      </c>
      <c r="G810" s="27" t="s">
        <v>0</v>
      </c>
      <c r="H810" s="26" t="s">
        <v>0</v>
      </c>
      <c r="I810" s="22" t="s">
        <v>0</v>
      </c>
      <c r="J810" s="23" t="s">
        <v>0</v>
      </c>
      <c r="K810" s="108" t="s">
        <v>0</v>
      </c>
      <c r="L810" s="109"/>
      <c r="M810" s="26" t="s">
        <v>0</v>
      </c>
      <c r="N810" s="26" t="s">
        <v>0</v>
      </c>
      <c r="O810" s="26" t="s">
        <v>0</v>
      </c>
      <c r="P810" s="26" t="s">
        <v>0</v>
      </c>
      <c r="Q810" s="28" t="s">
        <v>0</v>
      </c>
      <c r="R810" s="25" t="s">
        <v>0</v>
      </c>
    </row>
    <row r="811" spans="2:18" outlineLevel="1" x14ac:dyDescent="0.2">
      <c r="B811" s="120" t="s">
        <v>0</v>
      </c>
      <c r="C811" s="117"/>
      <c r="D811" s="9" t="s">
        <v>399</v>
      </c>
      <c r="E811" s="1" t="s">
        <v>0</v>
      </c>
      <c r="F811" s="1" t="s">
        <v>0</v>
      </c>
      <c r="G811" s="1" t="s">
        <v>0</v>
      </c>
      <c r="H811" s="1" t="s">
        <v>0</v>
      </c>
      <c r="I811" s="1" t="s">
        <v>0</v>
      </c>
      <c r="J811" s="1" t="s">
        <v>0</v>
      </c>
      <c r="K811" s="103" t="s">
        <v>0</v>
      </c>
      <c r="L811" s="87"/>
      <c r="M811" s="1" t="s">
        <v>0</v>
      </c>
      <c r="N811" s="1" t="s">
        <v>0</v>
      </c>
      <c r="O811" s="1" t="s">
        <v>0</v>
      </c>
      <c r="P811" s="1" t="s">
        <v>0</v>
      </c>
      <c r="Q811" s="1" t="s">
        <v>0</v>
      </c>
      <c r="R811" s="1" t="s">
        <v>0</v>
      </c>
    </row>
    <row r="812" spans="2:18" outlineLevel="2" x14ac:dyDescent="0.2">
      <c r="B812" s="116" t="s">
        <v>0</v>
      </c>
      <c r="C812" s="117"/>
      <c r="D812" s="36" t="s">
        <v>400</v>
      </c>
      <c r="E812" s="119" t="s">
        <v>568</v>
      </c>
      <c r="F812" s="87"/>
      <c r="G812" s="36" t="s">
        <v>0</v>
      </c>
      <c r="H812" s="36" t="s">
        <v>0</v>
      </c>
      <c r="I812" s="36" t="s">
        <v>0</v>
      </c>
      <c r="J812" s="36" t="s">
        <v>0</v>
      </c>
      <c r="K812" s="119" t="s">
        <v>0</v>
      </c>
      <c r="L812" s="87"/>
      <c r="M812" s="36" t="s">
        <v>0</v>
      </c>
      <c r="N812" s="36" t="s">
        <v>0</v>
      </c>
      <c r="O812" s="36" t="s">
        <v>0</v>
      </c>
      <c r="P812" s="36" t="s">
        <v>0</v>
      </c>
      <c r="Q812" s="36" t="s">
        <v>0</v>
      </c>
      <c r="R812" s="36" t="s">
        <v>0</v>
      </c>
    </row>
    <row r="813" spans="2:18" outlineLevel="1" x14ac:dyDescent="0.2">
      <c r="B813" s="107" t="s">
        <v>0</v>
      </c>
      <c r="C813" s="87"/>
      <c r="D813" s="26" t="s">
        <v>0</v>
      </c>
      <c r="E813" s="26" t="s">
        <v>0</v>
      </c>
      <c r="F813" s="26" t="s">
        <v>0</v>
      </c>
      <c r="G813" s="27" t="s">
        <v>0</v>
      </c>
      <c r="H813" s="26" t="s">
        <v>0</v>
      </c>
      <c r="I813" s="22" t="s">
        <v>0</v>
      </c>
      <c r="J813" s="23" t="s">
        <v>0</v>
      </c>
      <c r="K813" s="108" t="s">
        <v>0</v>
      </c>
      <c r="L813" s="109"/>
      <c r="M813" s="26" t="s">
        <v>0</v>
      </c>
      <c r="N813" s="26" t="s">
        <v>0</v>
      </c>
      <c r="O813" s="26" t="s">
        <v>0</v>
      </c>
      <c r="P813" s="26" t="s">
        <v>0</v>
      </c>
      <c r="Q813" s="28" t="s">
        <v>0</v>
      </c>
      <c r="R813" s="25" t="s">
        <v>0</v>
      </c>
    </row>
    <row r="814" spans="2:18" outlineLevel="2" x14ac:dyDescent="0.2">
      <c r="B814" s="116" t="s">
        <v>0</v>
      </c>
      <c r="C814" s="117"/>
      <c r="D814" s="36" t="s">
        <v>402</v>
      </c>
      <c r="E814" s="118" t="s">
        <v>445</v>
      </c>
      <c r="F814" s="87"/>
      <c r="G814" s="36" t="s">
        <v>0</v>
      </c>
      <c r="H814" s="36" t="s">
        <v>0</v>
      </c>
      <c r="I814" s="36" t="s">
        <v>0</v>
      </c>
      <c r="J814" s="36" t="s">
        <v>0</v>
      </c>
      <c r="K814" s="119" t="s">
        <v>0</v>
      </c>
      <c r="L814" s="87"/>
      <c r="M814" s="36" t="s">
        <v>0</v>
      </c>
      <c r="N814" s="36" t="s">
        <v>0</v>
      </c>
      <c r="O814" s="36" t="s">
        <v>0</v>
      </c>
      <c r="P814" s="36" t="s">
        <v>0</v>
      </c>
      <c r="Q814" s="36" t="s">
        <v>0</v>
      </c>
      <c r="R814" s="36" t="s">
        <v>0</v>
      </c>
    </row>
    <row r="815" spans="2:18" outlineLevel="1" x14ac:dyDescent="0.2">
      <c r="B815" s="107" t="s">
        <v>756</v>
      </c>
      <c r="C815" s="87"/>
      <c r="D815" s="22" t="s">
        <v>0</v>
      </c>
      <c r="E815" s="23" t="s">
        <v>0</v>
      </c>
      <c r="F815" s="23" t="s">
        <v>0</v>
      </c>
      <c r="G815" s="22" t="s">
        <v>0</v>
      </c>
      <c r="H815" s="24" t="s">
        <v>0</v>
      </c>
      <c r="I815" s="24" t="s">
        <v>0</v>
      </c>
      <c r="J815" s="110" t="s">
        <v>0</v>
      </c>
      <c r="K815" s="85"/>
      <c r="L815" s="85"/>
      <c r="M815" s="24" t="s">
        <v>0</v>
      </c>
      <c r="N815" s="24" t="s">
        <v>0</v>
      </c>
      <c r="O815" s="24" t="s">
        <v>0</v>
      </c>
      <c r="P815" s="24" t="s">
        <v>0</v>
      </c>
      <c r="Q815" s="25" t="s">
        <v>0</v>
      </c>
      <c r="R815" s="25" t="s">
        <v>0</v>
      </c>
    </row>
    <row r="816" spans="2:18" outlineLevel="1" x14ac:dyDescent="0.2">
      <c r="B816" s="107" t="s">
        <v>371</v>
      </c>
      <c r="C816" s="87"/>
      <c r="D816" s="23" t="s">
        <v>756</v>
      </c>
      <c r="E816" s="111" t="s">
        <v>715</v>
      </c>
      <c r="F816" s="85"/>
      <c r="G816" s="22" t="s">
        <v>373</v>
      </c>
      <c r="H816" s="24" t="s">
        <v>455</v>
      </c>
      <c r="I816" s="24" t="s">
        <v>375</v>
      </c>
      <c r="J816" s="29">
        <v>4</v>
      </c>
      <c r="K816" s="112" t="s">
        <v>376</v>
      </c>
      <c r="L816" s="85"/>
      <c r="M816" s="24" t="s">
        <v>138</v>
      </c>
      <c r="N816" s="24" t="s">
        <v>0</v>
      </c>
      <c r="O816" s="24" t="s">
        <v>0</v>
      </c>
      <c r="P816" s="30">
        <v>2.77</v>
      </c>
      <c r="Q816" s="31">
        <v>0</v>
      </c>
      <c r="R816" s="32">
        <v>0</v>
      </c>
    </row>
    <row r="817" spans="2:18" outlineLevel="1" x14ac:dyDescent="0.2">
      <c r="B817" s="107" t="s">
        <v>0</v>
      </c>
      <c r="C817" s="87"/>
      <c r="D817" s="22" t="s">
        <v>377</v>
      </c>
      <c r="E817" s="115" t="s">
        <v>471</v>
      </c>
      <c r="F817" s="85"/>
      <c r="G817" s="22" t="s">
        <v>379</v>
      </c>
      <c r="H817" s="23" t="s">
        <v>757</v>
      </c>
      <c r="I817" s="22" t="s">
        <v>381</v>
      </c>
      <c r="J817" s="33">
        <v>1.48</v>
      </c>
      <c r="K817" s="112" t="s">
        <v>382</v>
      </c>
      <c r="L817" s="85"/>
      <c r="M817" s="24" t="s">
        <v>408</v>
      </c>
      <c r="N817" s="24" t="s">
        <v>0</v>
      </c>
      <c r="O817" s="24" t="s">
        <v>0</v>
      </c>
      <c r="P817" s="24" t="s">
        <v>0</v>
      </c>
      <c r="Q817" s="28" t="s">
        <v>0</v>
      </c>
      <c r="R817" s="25" t="s">
        <v>0</v>
      </c>
    </row>
    <row r="818" spans="2:18" outlineLevel="1" x14ac:dyDescent="0.2">
      <c r="B818" s="107" t="s">
        <v>0</v>
      </c>
      <c r="C818" s="87"/>
      <c r="D818" s="22" t="s">
        <v>384</v>
      </c>
      <c r="E818" s="115" t="s">
        <v>329</v>
      </c>
      <c r="F818" s="85"/>
      <c r="G818" s="22" t="s">
        <v>385</v>
      </c>
      <c r="H818" s="23" t="s">
        <v>758</v>
      </c>
      <c r="I818" s="34" t="s">
        <v>387</v>
      </c>
      <c r="J818" s="35">
        <v>1.48</v>
      </c>
      <c r="K818" s="112" t="s">
        <v>388</v>
      </c>
      <c r="L818" s="85"/>
      <c r="M818" s="110" t="s">
        <v>389</v>
      </c>
      <c r="N818" s="85"/>
      <c r="O818" s="24" t="s">
        <v>0</v>
      </c>
      <c r="P818" s="24" t="s">
        <v>0</v>
      </c>
      <c r="Q818" s="28" t="s">
        <v>0</v>
      </c>
      <c r="R818" s="25" t="s">
        <v>0</v>
      </c>
    </row>
    <row r="819" spans="2:18" outlineLevel="1" x14ac:dyDescent="0.2">
      <c r="B819" s="107" t="s">
        <v>0</v>
      </c>
      <c r="C819" s="87"/>
      <c r="D819" s="22" t="s">
        <v>390</v>
      </c>
      <c r="E819" s="111" t="s">
        <v>759</v>
      </c>
      <c r="F819" s="85"/>
      <c r="G819" s="22" t="s">
        <v>392</v>
      </c>
      <c r="H819" s="23" t="s">
        <v>760</v>
      </c>
      <c r="I819" s="22" t="s">
        <v>394</v>
      </c>
      <c r="J819" s="33">
        <v>0.02</v>
      </c>
      <c r="K819" s="110" t="s">
        <v>0</v>
      </c>
      <c r="L819" s="85"/>
      <c r="M819" s="24" t="s">
        <v>0</v>
      </c>
      <c r="N819" s="24" t="s">
        <v>0</v>
      </c>
      <c r="O819" s="24" t="s">
        <v>0</v>
      </c>
      <c r="P819" s="24" t="s">
        <v>0</v>
      </c>
      <c r="Q819" s="28" t="s">
        <v>0</v>
      </c>
      <c r="R819" s="25" t="s">
        <v>0</v>
      </c>
    </row>
    <row r="820" spans="2:18" outlineLevel="1" x14ac:dyDescent="0.2">
      <c r="B820" s="107" t="s">
        <v>0</v>
      </c>
      <c r="C820" s="87"/>
      <c r="D820" s="22" t="s">
        <v>0</v>
      </c>
      <c r="E820" s="111" t="s">
        <v>0</v>
      </c>
      <c r="F820" s="85"/>
      <c r="G820" s="22" t="s">
        <v>395</v>
      </c>
      <c r="H820" s="23" t="s">
        <v>761</v>
      </c>
      <c r="I820" s="22" t="s">
        <v>397</v>
      </c>
      <c r="J820" s="33">
        <v>1.28</v>
      </c>
      <c r="K820" s="121" t="s">
        <v>413</v>
      </c>
      <c r="L820" s="85"/>
      <c r="M820" s="37" t="s">
        <v>414</v>
      </c>
      <c r="N820" s="24" t="s">
        <v>0</v>
      </c>
      <c r="O820" s="24" t="s">
        <v>0</v>
      </c>
      <c r="P820" s="24" t="s">
        <v>0</v>
      </c>
      <c r="Q820" s="28" t="s">
        <v>0</v>
      </c>
      <c r="R820" s="25" t="s">
        <v>0</v>
      </c>
    </row>
    <row r="821" spans="2:18" outlineLevel="1" x14ac:dyDescent="0.2">
      <c r="B821" s="107" t="s">
        <v>0</v>
      </c>
      <c r="C821" s="87"/>
      <c r="D821" s="26" t="s">
        <v>0</v>
      </c>
      <c r="E821" s="26" t="s">
        <v>0</v>
      </c>
      <c r="F821" s="26" t="s">
        <v>0</v>
      </c>
      <c r="G821" s="27" t="s">
        <v>0</v>
      </c>
      <c r="H821" s="26" t="s">
        <v>0</v>
      </c>
      <c r="I821" s="22" t="s">
        <v>398</v>
      </c>
      <c r="J821" s="33">
        <v>2.77</v>
      </c>
      <c r="K821" s="108" t="s">
        <v>0</v>
      </c>
      <c r="L821" s="109"/>
      <c r="M821" s="26" t="s">
        <v>0</v>
      </c>
      <c r="N821" s="26" t="s">
        <v>0</v>
      </c>
      <c r="O821" s="26" t="s">
        <v>0</v>
      </c>
      <c r="P821" s="26" t="s">
        <v>0</v>
      </c>
      <c r="Q821" s="28" t="s">
        <v>0</v>
      </c>
      <c r="R821" s="25" t="s">
        <v>0</v>
      </c>
    </row>
    <row r="822" spans="2:18" outlineLevel="1" x14ac:dyDescent="0.2">
      <c r="B822" s="107" t="s">
        <v>0</v>
      </c>
      <c r="C822" s="87"/>
      <c r="D822" s="26" t="s">
        <v>0</v>
      </c>
      <c r="E822" s="26" t="s">
        <v>0</v>
      </c>
      <c r="F822" s="26" t="s">
        <v>0</v>
      </c>
      <c r="G822" s="27" t="s">
        <v>0</v>
      </c>
      <c r="H822" s="26" t="s">
        <v>0</v>
      </c>
      <c r="I822" s="22" t="s">
        <v>0</v>
      </c>
      <c r="J822" s="23" t="s">
        <v>0</v>
      </c>
      <c r="K822" s="108" t="s">
        <v>0</v>
      </c>
      <c r="L822" s="109"/>
      <c r="M822" s="26" t="s">
        <v>0</v>
      </c>
      <c r="N822" s="26" t="s">
        <v>0</v>
      </c>
      <c r="O822" s="26" t="s">
        <v>0</v>
      </c>
      <c r="P822" s="26" t="s">
        <v>0</v>
      </c>
      <c r="Q822" s="28" t="s">
        <v>0</v>
      </c>
      <c r="R822" s="25" t="s">
        <v>0</v>
      </c>
    </row>
    <row r="823" spans="2:18" outlineLevel="1" x14ac:dyDescent="0.2">
      <c r="B823" s="107" t="s">
        <v>0</v>
      </c>
      <c r="C823" s="87"/>
      <c r="D823" s="26" t="s">
        <v>0</v>
      </c>
      <c r="E823" s="26" t="s">
        <v>0</v>
      </c>
      <c r="F823" s="26" t="s">
        <v>0</v>
      </c>
      <c r="G823" s="27" t="s">
        <v>0</v>
      </c>
      <c r="H823" s="26" t="s">
        <v>0</v>
      </c>
      <c r="I823" s="22" t="s">
        <v>0</v>
      </c>
      <c r="J823" s="23" t="s">
        <v>0</v>
      </c>
      <c r="K823" s="108" t="s">
        <v>0</v>
      </c>
      <c r="L823" s="109"/>
      <c r="M823" s="26" t="s">
        <v>0</v>
      </c>
      <c r="N823" s="26" t="s">
        <v>0</v>
      </c>
      <c r="O823" s="26" t="s">
        <v>0</v>
      </c>
      <c r="P823" s="26" t="s">
        <v>0</v>
      </c>
      <c r="Q823" s="28" t="s">
        <v>0</v>
      </c>
      <c r="R823" s="25" t="s">
        <v>0</v>
      </c>
    </row>
    <row r="824" spans="2:18" outlineLevel="1" x14ac:dyDescent="0.2">
      <c r="B824" s="120" t="s">
        <v>0</v>
      </c>
      <c r="C824" s="117"/>
      <c r="D824" s="9" t="s">
        <v>399</v>
      </c>
      <c r="E824" s="1" t="s">
        <v>0</v>
      </c>
      <c r="F824" s="1" t="s">
        <v>0</v>
      </c>
      <c r="G824" s="1" t="s">
        <v>0</v>
      </c>
      <c r="H824" s="1" t="s">
        <v>0</v>
      </c>
      <c r="I824" s="1" t="s">
        <v>0</v>
      </c>
      <c r="J824" s="1" t="s">
        <v>0</v>
      </c>
      <c r="K824" s="103" t="s">
        <v>0</v>
      </c>
      <c r="L824" s="87"/>
      <c r="M824" s="1" t="s">
        <v>0</v>
      </c>
      <c r="N824" s="1" t="s">
        <v>0</v>
      </c>
      <c r="O824" s="1" t="s">
        <v>0</v>
      </c>
      <c r="P824" s="1" t="s">
        <v>0</v>
      </c>
      <c r="Q824" s="1" t="s">
        <v>0</v>
      </c>
      <c r="R824" s="1" t="s">
        <v>0</v>
      </c>
    </row>
    <row r="825" spans="2:18" outlineLevel="2" x14ac:dyDescent="0.2">
      <c r="B825" s="116" t="s">
        <v>0</v>
      </c>
      <c r="C825" s="117"/>
      <c r="D825" s="36" t="s">
        <v>400</v>
      </c>
      <c r="E825" s="119" t="s">
        <v>553</v>
      </c>
      <c r="F825" s="87"/>
      <c r="G825" s="36" t="s">
        <v>0</v>
      </c>
      <c r="H825" s="36" t="s">
        <v>0</v>
      </c>
      <c r="I825" s="36" t="s">
        <v>0</v>
      </c>
      <c r="J825" s="36" t="s">
        <v>0</v>
      </c>
      <c r="K825" s="119" t="s">
        <v>0</v>
      </c>
      <c r="L825" s="87"/>
      <c r="M825" s="36" t="s">
        <v>0</v>
      </c>
      <c r="N825" s="36" t="s">
        <v>0</v>
      </c>
      <c r="O825" s="36" t="s">
        <v>0</v>
      </c>
      <c r="P825" s="36" t="s">
        <v>0</v>
      </c>
      <c r="Q825" s="36" t="s">
        <v>0</v>
      </c>
      <c r="R825" s="36" t="s">
        <v>0</v>
      </c>
    </row>
    <row r="826" spans="2:18" outlineLevel="1" x14ac:dyDescent="0.2">
      <c r="B826" s="107" t="s">
        <v>0</v>
      </c>
      <c r="C826" s="87"/>
      <c r="D826" s="26" t="s">
        <v>0</v>
      </c>
      <c r="E826" s="26" t="s">
        <v>0</v>
      </c>
      <c r="F826" s="26" t="s">
        <v>0</v>
      </c>
      <c r="G826" s="27" t="s">
        <v>0</v>
      </c>
      <c r="H826" s="26" t="s">
        <v>0</v>
      </c>
      <c r="I826" s="22" t="s">
        <v>0</v>
      </c>
      <c r="J826" s="23" t="s">
        <v>0</v>
      </c>
      <c r="K826" s="108" t="s">
        <v>0</v>
      </c>
      <c r="L826" s="109"/>
      <c r="M826" s="26" t="s">
        <v>0</v>
      </c>
      <c r="N826" s="26" t="s">
        <v>0</v>
      </c>
      <c r="O826" s="26" t="s">
        <v>0</v>
      </c>
      <c r="P826" s="26" t="s">
        <v>0</v>
      </c>
      <c r="Q826" s="28" t="s">
        <v>0</v>
      </c>
      <c r="R826" s="25" t="s">
        <v>0</v>
      </c>
    </row>
    <row r="827" spans="2:18" outlineLevel="2" x14ac:dyDescent="0.2">
      <c r="B827" s="116" t="s">
        <v>0</v>
      </c>
      <c r="C827" s="117"/>
      <c r="D827" s="36" t="s">
        <v>402</v>
      </c>
      <c r="E827" s="118" t="s">
        <v>416</v>
      </c>
      <c r="F827" s="87"/>
      <c r="G827" s="36" t="s">
        <v>0</v>
      </c>
      <c r="H827" s="36" t="s">
        <v>0</v>
      </c>
      <c r="I827" s="36" t="s">
        <v>0</v>
      </c>
      <c r="J827" s="36" t="s">
        <v>0</v>
      </c>
      <c r="K827" s="119" t="s">
        <v>0</v>
      </c>
      <c r="L827" s="87"/>
      <c r="M827" s="36" t="s">
        <v>0</v>
      </c>
      <c r="N827" s="36" t="s">
        <v>0</v>
      </c>
      <c r="O827" s="36" t="s">
        <v>0</v>
      </c>
      <c r="P827" s="36" t="s">
        <v>0</v>
      </c>
      <c r="Q827" s="36" t="s">
        <v>0</v>
      </c>
      <c r="R827" s="36" t="s">
        <v>0</v>
      </c>
    </row>
    <row r="828" spans="2:18" outlineLevel="1" x14ac:dyDescent="0.2">
      <c r="B828" s="107" t="s">
        <v>371</v>
      </c>
      <c r="C828" s="87"/>
      <c r="D828" s="23" t="s">
        <v>762</v>
      </c>
      <c r="E828" s="111" t="s">
        <v>715</v>
      </c>
      <c r="F828" s="85"/>
      <c r="G828" s="22" t="s">
        <v>373</v>
      </c>
      <c r="H828" s="24" t="s">
        <v>418</v>
      </c>
      <c r="I828" s="24" t="s">
        <v>375</v>
      </c>
      <c r="J828" s="29">
        <v>4</v>
      </c>
      <c r="K828" s="112" t="s">
        <v>376</v>
      </c>
      <c r="L828" s="85"/>
      <c r="M828" s="24" t="s">
        <v>138</v>
      </c>
      <c r="N828" s="24" t="s">
        <v>0</v>
      </c>
      <c r="O828" s="24" t="s">
        <v>0</v>
      </c>
      <c r="P828" s="30">
        <v>88.82</v>
      </c>
      <c r="Q828" s="31">
        <v>1</v>
      </c>
      <c r="R828" s="32">
        <v>0</v>
      </c>
    </row>
    <row r="829" spans="2:18" outlineLevel="1" x14ac:dyDescent="0.2">
      <c r="B829" s="107" t="s">
        <v>0</v>
      </c>
      <c r="C829" s="87"/>
      <c r="D829" s="22" t="s">
        <v>377</v>
      </c>
      <c r="E829" s="115" t="s">
        <v>471</v>
      </c>
      <c r="F829" s="85"/>
      <c r="G829" s="22" t="s">
        <v>379</v>
      </c>
      <c r="H829" s="23" t="s">
        <v>763</v>
      </c>
      <c r="I829" s="22" t="s">
        <v>381</v>
      </c>
      <c r="J829" s="33">
        <v>6.02</v>
      </c>
      <c r="K829" s="112" t="s">
        <v>382</v>
      </c>
      <c r="L829" s="85"/>
      <c r="M829" s="24" t="s">
        <v>408</v>
      </c>
      <c r="N829" s="24" t="s">
        <v>0</v>
      </c>
      <c r="O829" s="24" t="s">
        <v>0</v>
      </c>
      <c r="P829" s="24" t="s">
        <v>0</v>
      </c>
      <c r="Q829" s="28" t="s">
        <v>0</v>
      </c>
      <c r="R829" s="25" t="s">
        <v>0</v>
      </c>
    </row>
    <row r="830" spans="2:18" outlineLevel="1" x14ac:dyDescent="0.2">
      <c r="B830" s="107" t="s">
        <v>0</v>
      </c>
      <c r="C830" s="87"/>
      <c r="D830" s="22" t="s">
        <v>384</v>
      </c>
      <c r="E830" s="115" t="s">
        <v>329</v>
      </c>
      <c r="F830" s="85"/>
      <c r="G830" s="22" t="s">
        <v>385</v>
      </c>
      <c r="H830" s="23" t="s">
        <v>764</v>
      </c>
      <c r="I830" s="34" t="s">
        <v>387</v>
      </c>
      <c r="J830" s="8"/>
      <c r="K830" s="112" t="s">
        <v>388</v>
      </c>
      <c r="L830" s="85"/>
      <c r="M830" s="110" t="s">
        <v>389</v>
      </c>
      <c r="N830" s="85"/>
      <c r="O830" s="24" t="s">
        <v>0</v>
      </c>
      <c r="P830" s="24" t="s">
        <v>0</v>
      </c>
      <c r="Q830" s="28" t="s">
        <v>0</v>
      </c>
      <c r="R830" s="25" t="s">
        <v>0</v>
      </c>
    </row>
    <row r="831" spans="2:18" outlineLevel="1" x14ac:dyDescent="0.2">
      <c r="B831" s="107" t="s">
        <v>0</v>
      </c>
      <c r="C831" s="87"/>
      <c r="D831" s="22" t="s">
        <v>390</v>
      </c>
      <c r="E831" s="111" t="s">
        <v>765</v>
      </c>
      <c r="F831" s="85"/>
      <c r="G831" s="22" t="s">
        <v>392</v>
      </c>
      <c r="H831" s="23" t="s">
        <v>766</v>
      </c>
      <c r="I831" s="22" t="s">
        <v>394</v>
      </c>
      <c r="J831" s="33">
        <v>0.33</v>
      </c>
      <c r="K831" s="110" t="s">
        <v>0</v>
      </c>
      <c r="L831" s="85"/>
      <c r="M831" s="24" t="s">
        <v>0</v>
      </c>
      <c r="N831" s="24" t="s">
        <v>0</v>
      </c>
      <c r="O831" s="24" t="s">
        <v>0</v>
      </c>
      <c r="P831" s="24" t="s">
        <v>0</v>
      </c>
      <c r="Q831" s="28" t="s">
        <v>0</v>
      </c>
      <c r="R831" s="25" t="s">
        <v>0</v>
      </c>
    </row>
    <row r="832" spans="2:18" outlineLevel="1" x14ac:dyDescent="0.2">
      <c r="B832" s="107" t="s">
        <v>0</v>
      </c>
      <c r="C832" s="87"/>
      <c r="D832" s="22" t="s">
        <v>0</v>
      </c>
      <c r="E832" s="111" t="s">
        <v>0</v>
      </c>
      <c r="F832" s="85"/>
      <c r="G832" s="22" t="s">
        <v>423</v>
      </c>
      <c r="H832" s="23" t="s">
        <v>767</v>
      </c>
      <c r="I832" s="22" t="s">
        <v>397</v>
      </c>
      <c r="J832" s="33">
        <v>0.78</v>
      </c>
      <c r="K832" s="121" t="s">
        <v>413</v>
      </c>
      <c r="L832" s="85"/>
      <c r="M832" s="37" t="s">
        <v>414</v>
      </c>
      <c r="N832" s="24" t="s">
        <v>0</v>
      </c>
      <c r="O832" s="24" t="s">
        <v>0</v>
      </c>
      <c r="P832" s="24" t="s">
        <v>0</v>
      </c>
      <c r="Q832" s="28" t="s">
        <v>0</v>
      </c>
      <c r="R832" s="25" t="s">
        <v>0</v>
      </c>
    </row>
    <row r="833" spans="2:18" outlineLevel="1" x14ac:dyDescent="0.2">
      <c r="B833" s="107" t="s">
        <v>0</v>
      </c>
      <c r="C833" s="87"/>
      <c r="D833" s="26" t="s">
        <v>0</v>
      </c>
      <c r="E833" s="26" t="s">
        <v>0</v>
      </c>
      <c r="F833" s="26" t="s">
        <v>0</v>
      </c>
      <c r="G833" s="27" t="s">
        <v>0</v>
      </c>
      <c r="H833" s="26" t="s">
        <v>0</v>
      </c>
      <c r="I833" s="22" t="s">
        <v>398</v>
      </c>
      <c r="J833" s="33">
        <v>88.82</v>
      </c>
      <c r="K833" s="108" t="s">
        <v>0</v>
      </c>
      <c r="L833" s="109"/>
      <c r="M833" s="26" t="s">
        <v>0</v>
      </c>
      <c r="N833" s="26" t="s">
        <v>0</v>
      </c>
      <c r="O833" s="26" t="s">
        <v>0</v>
      </c>
      <c r="P833" s="26" t="s">
        <v>0</v>
      </c>
      <c r="Q833" s="28" t="s">
        <v>0</v>
      </c>
      <c r="R833" s="25" t="s">
        <v>0</v>
      </c>
    </row>
    <row r="834" spans="2:18" outlineLevel="1" x14ac:dyDescent="0.2">
      <c r="B834" s="107" t="s">
        <v>0</v>
      </c>
      <c r="C834" s="87"/>
      <c r="D834" s="26" t="s">
        <v>0</v>
      </c>
      <c r="E834" s="26" t="s">
        <v>0</v>
      </c>
      <c r="F834" s="26" t="s">
        <v>0</v>
      </c>
      <c r="G834" s="27" t="s">
        <v>0</v>
      </c>
      <c r="H834" s="26" t="s">
        <v>0</v>
      </c>
      <c r="I834" s="22" t="s">
        <v>0</v>
      </c>
      <c r="J834" s="23" t="s">
        <v>0</v>
      </c>
      <c r="K834" s="108" t="s">
        <v>0</v>
      </c>
      <c r="L834" s="109"/>
      <c r="M834" s="26" t="s">
        <v>0</v>
      </c>
      <c r="N834" s="26" t="s">
        <v>0</v>
      </c>
      <c r="O834" s="26" t="s">
        <v>0</v>
      </c>
      <c r="P834" s="26" t="s">
        <v>0</v>
      </c>
      <c r="Q834" s="28" t="s">
        <v>0</v>
      </c>
      <c r="R834" s="25" t="s">
        <v>0</v>
      </c>
    </row>
    <row r="835" spans="2:18" outlineLevel="1" x14ac:dyDescent="0.2">
      <c r="B835" s="107" t="s">
        <v>371</v>
      </c>
      <c r="C835" s="87"/>
      <c r="D835" s="23" t="s">
        <v>768</v>
      </c>
      <c r="E835" s="111" t="s">
        <v>715</v>
      </c>
      <c r="F835" s="85"/>
      <c r="G835" s="22" t="s">
        <v>373</v>
      </c>
      <c r="H835" s="24" t="s">
        <v>418</v>
      </c>
      <c r="I835" s="24" t="s">
        <v>375</v>
      </c>
      <c r="J835" s="29">
        <v>4</v>
      </c>
      <c r="K835" s="112" t="s">
        <v>376</v>
      </c>
      <c r="L835" s="85"/>
      <c r="M835" s="24" t="s">
        <v>138</v>
      </c>
      <c r="N835" s="24" t="s">
        <v>0</v>
      </c>
      <c r="O835" s="24" t="s">
        <v>0</v>
      </c>
      <c r="P835" s="30">
        <v>24.52</v>
      </c>
      <c r="Q835" s="31">
        <v>1</v>
      </c>
      <c r="R835" s="32">
        <v>0</v>
      </c>
    </row>
    <row r="836" spans="2:18" outlineLevel="1" x14ac:dyDescent="0.2">
      <c r="B836" s="107" t="s">
        <v>0</v>
      </c>
      <c r="C836" s="87"/>
      <c r="D836" s="22" t="s">
        <v>377</v>
      </c>
      <c r="E836" s="115" t="s">
        <v>471</v>
      </c>
      <c r="F836" s="85"/>
      <c r="G836" s="22" t="s">
        <v>379</v>
      </c>
      <c r="H836" s="23" t="s">
        <v>769</v>
      </c>
      <c r="I836" s="22" t="s">
        <v>381</v>
      </c>
      <c r="J836" s="33">
        <v>22.87</v>
      </c>
      <c r="K836" s="112" t="s">
        <v>382</v>
      </c>
      <c r="L836" s="85"/>
      <c r="M836" s="24" t="s">
        <v>408</v>
      </c>
      <c r="N836" s="24" t="s">
        <v>0</v>
      </c>
      <c r="O836" s="24" t="s">
        <v>0</v>
      </c>
      <c r="P836" s="24" t="s">
        <v>0</v>
      </c>
      <c r="Q836" s="28" t="s">
        <v>0</v>
      </c>
      <c r="R836" s="25" t="s">
        <v>0</v>
      </c>
    </row>
    <row r="837" spans="2:18" outlineLevel="1" x14ac:dyDescent="0.2">
      <c r="B837" s="107" t="s">
        <v>0</v>
      </c>
      <c r="C837" s="87"/>
      <c r="D837" s="22" t="s">
        <v>384</v>
      </c>
      <c r="E837" s="115" t="s">
        <v>329</v>
      </c>
      <c r="F837" s="85"/>
      <c r="G837" s="22" t="s">
        <v>385</v>
      </c>
      <c r="H837" s="23" t="s">
        <v>770</v>
      </c>
      <c r="I837" s="34" t="s">
        <v>387</v>
      </c>
      <c r="J837" s="8"/>
      <c r="K837" s="112" t="s">
        <v>388</v>
      </c>
      <c r="L837" s="85"/>
      <c r="M837" s="110" t="s">
        <v>389</v>
      </c>
      <c r="N837" s="85"/>
      <c r="O837" s="24" t="s">
        <v>0</v>
      </c>
      <c r="P837" s="24" t="s">
        <v>0</v>
      </c>
      <c r="Q837" s="28" t="s">
        <v>0</v>
      </c>
      <c r="R837" s="25" t="s">
        <v>0</v>
      </c>
    </row>
    <row r="838" spans="2:18" outlineLevel="1" x14ac:dyDescent="0.2">
      <c r="B838" s="107" t="s">
        <v>0</v>
      </c>
      <c r="C838" s="87"/>
      <c r="D838" s="22" t="s">
        <v>390</v>
      </c>
      <c r="E838" s="111" t="s">
        <v>771</v>
      </c>
      <c r="F838" s="85"/>
      <c r="G838" s="22" t="s">
        <v>392</v>
      </c>
      <c r="H838" s="23" t="s">
        <v>772</v>
      </c>
      <c r="I838" s="22" t="s">
        <v>394</v>
      </c>
      <c r="J838" s="33">
        <v>1.92</v>
      </c>
      <c r="K838" s="110" t="s">
        <v>0</v>
      </c>
      <c r="L838" s="85"/>
      <c r="M838" s="24" t="s">
        <v>0</v>
      </c>
      <c r="N838" s="24" t="s">
        <v>0</v>
      </c>
      <c r="O838" s="24" t="s">
        <v>0</v>
      </c>
      <c r="P838" s="24" t="s">
        <v>0</v>
      </c>
      <c r="Q838" s="28" t="s">
        <v>0</v>
      </c>
      <c r="R838" s="25" t="s">
        <v>0</v>
      </c>
    </row>
    <row r="839" spans="2:18" outlineLevel="1" x14ac:dyDescent="0.2">
      <c r="B839" s="107" t="s">
        <v>0</v>
      </c>
      <c r="C839" s="87"/>
      <c r="D839" s="22" t="s">
        <v>0</v>
      </c>
      <c r="E839" s="111" t="s">
        <v>0</v>
      </c>
      <c r="F839" s="85"/>
      <c r="G839" s="22" t="s">
        <v>423</v>
      </c>
      <c r="H839" s="23" t="s">
        <v>773</v>
      </c>
      <c r="I839" s="22" t="s">
        <v>397</v>
      </c>
      <c r="J839" s="33">
        <v>1.65</v>
      </c>
      <c r="K839" s="112"/>
      <c r="L839" s="85"/>
      <c r="M839" s="24"/>
      <c r="N839" s="24" t="s">
        <v>0</v>
      </c>
      <c r="O839" s="24" t="s">
        <v>0</v>
      </c>
      <c r="P839" s="24" t="s">
        <v>0</v>
      </c>
      <c r="Q839" s="28" t="s">
        <v>0</v>
      </c>
      <c r="R839" s="25" t="s">
        <v>0</v>
      </c>
    </row>
    <row r="840" spans="2:18" outlineLevel="1" x14ac:dyDescent="0.2">
      <c r="B840" s="107" t="s">
        <v>0</v>
      </c>
      <c r="C840" s="87"/>
      <c r="D840" s="26" t="s">
        <v>0</v>
      </c>
      <c r="E840" s="26" t="s">
        <v>0</v>
      </c>
      <c r="F840" s="26" t="s">
        <v>0</v>
      </c>
      <c r="G840" s="27" t="s">
        <v>0</v>
      </c>
      <c r="H840" s="26" t="s">
        <v>0</v>
      </c>
      <c r="I840" s="22" t="s">
        <v>398</v>
      </c>
      <c r="J840" s="33">
        <v>24.52</v>
      </c>
      <c r="K840" s="108" t="s">
        <v>0</v>
      </c>
      <c r="L840" s="109"/>
      <c r="M840" s="26" t="s">
        <v>0</v>
      </c>
      <c r="N840" s="26" t="s">
        <v>0</v>
      </c>
      <c r="O840" s="26" t="s">
        <v>0</v>
      </c>
      <c r="P840" s="26" t="s">
        <v>0</v>
      </c>
      <c r="Q840" s="28" t="s">
        <v>0</v>
      </c>
      <c r="R840" s="25" t="s">
        <v>0</v>
      </c>
    </row>
    <row r="841" spans="2:18" outlineLevel="1" x14ac:dyDescent="0.2">
      <c r="B841" s="107" t="s">
        <v>0</v>
      </c>
      <c r="C841" s="87"/>
      <c r="D841" s="26" t="s">
        <v>0</v>
      </c>
      <c r="E841" s="26" t="s">
        <v>0</v>
      </c>
      <c r="F841" s="26" t="s">
        <v>0</v>
      </c>
      <c r="G841" s="27" t="s">
        <v>0</v>
      </c>
      <c r="H841" s="26" t="s">
        <v>0</v>
      </c>
      <c r="I841" s="22" t="s">
        <v>0</v>
      </c>
      <c r="J841" s="23" t="s">
        <v>0</v>
      </c>
      <c r="K841" s="108" t="s">
        <v>0</v>
      </c>
      <c r="L841" s="109"/>
      <c r="M841" s="26" t="s">
        <v>0</v>
      </c>
      <c r="N841" s="26" t="s">
        <v>0</v>
      </c>
      <c r="O841" s="26" t="s">
        <v>0</v>
      </c>
      <c r="P841" s="26" t="s">
        <v>0</v>
      </c>
      <c r="Q841" s="28" t="s">
        <v>0</v>
      </c>
      <c r="R841" s="25" t="s">
        <v>0</v>
      </c>
    </row>
    <row r="842" spans="2:18" outlineLevel="1" x14ac:dyDescent="0.2">
      <c r="B842" s="107" t="s">
        <v>762</v>
      </c>
      <c r="C842" s="87"/>
      <c r="D842" s="22" t="s">
        <v>0</v>
      </c>
      <c r="E842" s="23" t="s">
        <v>0</v>
      </c>
      <c r="F842" s="23" t="s">
        <v>0</v>
      </c>
      <c r="G842" s="22" t="s">
        <v>0</v>
      </c>
      <c r="H842" s="24" t="s">
        <v>0</v>
      </c>
      <c r="I842" s="24" t="s">
        <v>0</v>
      </c>
      <c r="J842" s="110" t="s">
        <v>0</v>
      </c>
      <c r="K842" s="85"/>
      <c r="L842" s="85"/>
      <c r="M842" s="24" t="s">
        <v>0</v>
      </c>
      <c r="N842" s="24" t="s">
        <v>0</v>
      </c>
      <c r="O842" s="24" t="s">
        <v>0</v>
      </c>
      <c r="P842" s="24" t="s">
        <v>0</v>
      </c>
      <c r="Q842" s="25" t="s">
        <v>0</v>
      </c>
      <c r="R842" s="25" t="s">
        <v>0</v>
      </c>
    </row>
    <row r="843" spans="2:18" outlineLevel="1" x14ac:dyDescent="0.2">
      <c r="B843" s="107" t="s">
        <v>0</v>
      </c>
      <c r="C843" s="87"/>
      <c r="D843" s="26" t="s">
        <v>0</v>
      </c>
      <c r="E843" s="26" t="s">
        <v>0</v>
      </c>
      <c r="F843" s="26" t="s">
        <v>0</v>
      </c>
      <c r="G843" s="27" t="s">
        <v>0</v>
      </c>
      <c r="H843" s="26" t="s">
        <v>0</v>
      </c>
      <c r="I843" s="22" t="s">
        <v>0</v>
      </c>
      <c r="J843" s="23" t="s">
        <v>0</v>
      </c>
      <c r="K843" s="108" t="s">
        <v>0</v>
      </c>
      <c r="L843" s="109"/>
      <c r="M843" s="26" t="s">
        <v>0</v>
      </c>
      <c r="N843" s="26" t="s">
        <v>0</v>
      </c>
      <c r="O843" s="26" t="s">
        <v>0</v>
      </c>
      <c r="P843" s="26" t="s">
        <v>0</v>
      </c>
      <c r="Q843" s="28" t="s">
        <v>0</v>
      </c>
      <c r="R843" s="25" t="s">
        <v>0</v>
      </c>
    </row>
    <row r="844" spans="2:18" outlineLevel="1" x14ac:dyDescent="0.2">
      <c r="B844" s="120" t="s">
        <v>0</v>
      </c>
      <c r="C844" s="117"/>
      <c r="D844" s="9" t="s">
        <v>399</v>
      </c>
      <c r="E844" s="1" t="s">
        <v>0</v>
      </c>
      <c r="F844" s="1" t="s">
        <v>0</v>
      </c>
      <c r="G844" s="1" t="s">
        <v>0</v>
      </c>
      <c r="H844" s="1" t="s">
        <v>0</v>
      </c>
      <c r="I844" s="1" t="s">
        <v>0</v>
      </c>
      <c r="J844" s="1" t="s">
        <v>0</v>
      </c>
      <c r="K844" s="103" t="s">
        <v>0</v>
      </c>
      <c r="L844" s="87"/>
      <c r="M844" s="1" t="s">
        <v>0</v>
      </c>
      <c r="N844" s="1" t="s">
        <v>0</v>
      </c>
      <c r="O844" s="1" t="s">
        <v>0</v>
      </c>
      <c r="P844" s="1" t="s">
        <v>0</v>
      </c>
      <c r="Q844" s="1" t="s">
        <v>0</v>
      </c>
      <c r="R844" s="1" t="s">
        <v>0</v>
      </c>
    </row>
    <row r="845" spans="2:18" outlineLevel="2" x14ac:dyDescent="0.2">
      <c r="B845" s="116" t="s">
        <v>0</v>
      </c>
      <c r="C845" s="117"/>
      <c r="D845" s="36" t="s">
        <v>400</v>
      </c>
      <c r="E845" s="119" t="s">
        <v>499</v>
      </c>
      <c r="F845" s="87"/>
      <c r="G845" s="36" t="s">
        <v>0</v>
      </c>
      <c r="H845" s="36" t="s">
        <v>0</v>
      </c>
      <c r="I845" s="36" t="s">
        <v>0</v>
      </c>
      <c r="J845" s="36" t="s">
        <v>0</v>
      </c>
      <c r="K845" s="119" t="s">
        <v>0</v>
      </c>
      <c r="L845" s="87"/>
      <c r="M845" s="36" t="s">
        <v>0</v>
      </c>
      <c r="N845" s="36" t="s">
        <v>0</v>
      </c>
      <c r="O845" s="36" t="s">
        <v>0</v>
      </c>
      <c r="P845" s="36" t="s">
        <v>0</v>
      </c>
      <c r="Q845" s="36" t="s">
        <v>0</v>
      </c>
      <c r="R845" s="36" t="s">
        <v>0</v>
      </c>
    </row>
    <row r="846" spans="2:18" outlineLevel="1" x14ac:dyDescent="0.2">
      <c r="B846" s="107" t="s">
        <v>0</v>
      </c>
      <c r="C846" s="87"/>
      <c r="D846" s="26" t="s">
        <v>0</v>
      </c>
      <c r="E846" s="26" t="s">
        <v>0</v>
      </c>
      <c r="F846" s="26" t="s">
        <v>0</v>
      </c>
      <c r="G846" s="27" t="s">
        <v>0</v>
      </c>
      <c r="H846" s="26" t="s">
        <v>0</v>
      </c>
      <c r="I846" s="22" t="s">
        <v>0</v>
      </c>
      <c r="J846" s="23" t="s">
        <v>0</v>
      </c>
      <c r="K846" s="108" t="s">
        <v>0</v>
      </c>
      <c r="L846" s="109"/>
      <c r="M846" s="26" t="s">
        <v>0</v>
      </c>
      <c r="N846" s="26" t="s">
        <v>0</v>
      </c>
      <c r="O846" s="26" t="s">
        <v>0</v>
      </c>
      <c r="P846" s="26" t="s">
        <v>0</v>
      </c>
      <c r="Q846" s="28" t="s">
        <v>0</v>
      </c>
      <c r="R846" s="25" t="s">
        <v>0</v>
      </c>
    </row>
    <row r="847" spans="2:18" outlineLevel="2" x14ac:dyDescent="0.2">
      <c r="B847" s="116" t="s">
        <v>0</v>
      </c>
      <c r="C847" s="117"/>
      <c r="D847" s="36" t="s">
        <v>402</v>
      </c>
      <c r="E847" s="118" t="s">
        <v>500</v>
      </c>
      <c r="F847" s="87"/>
      <c r="G847" s="36" t="s">
        <v>0</v>
      </c>
      <c r="H847" s="36" t="s">
        <v>0</v>
      </c>
      <c r="I847" s="36" t="s">
        <v>0</v>
      </c>
      <c r="J847" s="36" t="s">
        <v>0</v>
      </c>
      <c r="K847" s="119" t="s">
        <v>0</v>
      </c>
      <c r="L847" s="87"/>
      <c r="M847" s="36" t="s">
        <v>0</v>
      </c>
      <c r="N847" s="36" t="s">
        <v>0</v>
      </c>
      <c r="O847" s="36" t="s">
        <v>0</v>
      </c>
      <c r="P847" s="36" t="s">
        <v>0</v>
      </c>
      <c r="Q847" s="36" t="s">
        <v>0</v>
      </c>
      <c r="R847" s="36" t="s">
        <v>0</v>
      </c>
    </row>
    <row r="848" spans="2:18" outlineLevel="2" x14ac:dyDescent="0.2">
      <c r="B848" s="116" t="s">
        <v>0</v>
      </c>
      <c r="C848" s="117"/>
      <c r="D848" s="36" t="s">
        <v>402</v>
      </c>
      <c r="E848" s="118" t="s">
        <v>416</v>
      </c>
      <c r="F848" s="87"/>
      <c r="G848" s="36" t="s">
        <v>0</v>
      </c>
      <c r="H848" s="36" t="s">
        <v>0</v>
      </c>
      <c r="I848" s="36" t="s">
        <v>0</v>
      </c>
      <c r="J848" s="36" t="s">
        <v>0</v>
      </c>
      <c r="K848" s="119" t="s">
        <v>0</v>
      </c>
      <c r="L848" s="87"/>
      <c r="M848" s="36" t="s">
        <v>0</v>
      </c>
      <c r="N848" s="36" t="s">
        <v>0</v>
      </c>
      <c r="O848" s="36" t="s">
        <v>0</v>
      </c>
      <c r="P848" s="36" t="s">
        <v>0</v>
      </c>
      <c r="Q848" s="36" t="s">
        <v>0</v>
      </c>
      <c r="R848" s="36" t="s">
        <v>0</v>
      </c>
    </row>
    <row r="849" spans="2:18" outlineLevel="1" x14ac:dyDescent="0.2">
      <c r="B849" s="107" t="s">
        <v>768</v>
      </c>
      <c r="C849" s="87"/>
      <c r="D849" s="22" t="s">
        <v>0</v>
      </c>
      <c r="E849" s="23" t="s">
        <v>0</v>
      </c>
      <c r="F849" s="23" t="s">
        <v>0</v>
      </c>
      <c r="G849" s="22" t="s">
        <v>0</v>
      </c>
      <c r="H849" s="24" t="s">
        <v>0</v>
      </c>
      <c r="I849" s="24" t="s">
        <v>0</v>
      </c>
      <c r="J849" s="110" t="s">
        <v>0</v>
      </c>
      <c r="K849" s="85"/>
      <c r="L849" s="85"/>
      <c r="M849" s="24" t="s">
        <v>0</v>
      </c>
      <c r="N849" s="24" t="s">
        <v>0</v>
      </c>
      <c r="O849" s="24" t="s">
        <v>0</v>
      </c>
      <c r="P849" s="24" t="s">
        <v>0</v>
      </c>
      <c r="Q849" s="25" t="s">
        <v>0</v>
      </c>
      <c r="R849" s="25" t="s">
        <v>0</v>
      </c>
    </row>
    <row r="850" spans="2:18" outlineLevel="1" x14ac:dyDescent="0.2">
      <c r="B850" s="107" t="s">
        <v>0</v>
      </c>
      <c r="C850" s="87"/>
      <c r="D850" s="26" t="s">
        <v>0</v>
      </c>
      <c r="E850" s="26" t="s">
        <v>0</v>
      </c>
      <c r="F850" s="26" t="s">
        <v>0</v>
      </c>
      <c r="G850" s="27" t="s">
        <v>0</v>
      </c>
      <c r="H850" s="26" t="s">
        <v>0</v>
      </c>
      <c r="I850" s="22" t="s">
        <v>0</v>
      </c>
      <c r="J850" s="23" t="s">
        <v>0</v>
      </c>
      <c r="K850" s="108" t="s">
        <v>0</v>
      </c>
      <c r="L850" s="109"/>
      <c r="M850" s="26" t="s">
        <v>0</v>
      </c>
      <c r="N850" s="26" t="s">
        <v>0</v>
      </c>
      <c r="O850" s="26" t="s">
        <v>0</v>
      </c>
      <c r="P850" s="26" t="s">
        <v>0</v>
      </c>
      <c r="Q850" s="28" t="s">
        <v>0</v>
      </c>
      <c r="R850" s="25" t="s">
        <v>0</v>
      </c>
    </row>
    <row r="851" spans="2:18" outlineLevel="1" x14ac:dyDescent="0.2">
      <c r="B851" s="120" t="s">
        <v>0</v>
      </c>
      <c r="C851" s="117"/>
      <c r="D851" s="9" t="s">
        <v>399</v>
      </c>
      <c r="E851" s="1" t="s">
        <v>0</v>
      </c>
      <c r="F851" s="1" t="s">
        <v>0</v>
      </c>
      <c r="G851" s="1" t="s">
        <v>0</v>
      </c>
      <c r="H851" s="1" t="s">
        <v>0</v>
      </c>
      <c r="I851" s="1" t="s">
        <v>0</v>
      </c>
      <c r="J851" s="1" t="s">
        <v>0</v>
      </c>
      <c r="K851" s="103" t="s">
        <v>0</v>
      </c>
      <c r="L851" s="87"/>
      <c r="M851" s="1" t="s">
        <v>0</v>
      </c>
      <c r="N851" s="1" t="s">
        <v>0</v>
      </c>
      <c r="O851" s="1" t="s">
        <v>0</v>
      </c>
      <c r="P851" s="1" t="s">
        <v>0</v>
      </c>
      <c r="Q851" s="1" t="s">
        <v>0</v>
      </c>
      <c r="R851" s="1" t="s">
        <v>0</v>
      </c>
    </row>
    <row r="852" spans="2:18" outlineLevel="2" x14ac:dyDescent="0.2">
      <c r="B852" s="116" t="s">
        <v>0</v>
      </c>
      <c r="C852" s="117"/>
      <c r="D852" s="36" t="s">
        <v>400</v>
      </c>
      <c r="E852" s="119" t="s">
        <v>604</v>
      </c>
      <c r="F852" s="87"/>
      <c r="G852" s="36" t="s">
        <v>0</v>
      </c>
      <c r="H852" s="36" t="s">
        <v>0</v>
      </c>
      <c r="I852" s="36" t="s">
        <v>0</v>
      </c>
      <c r="J852" s="36" t="s">
        <v>0</v>
      </c>
      <c r="K852" s="119" t="s">
        <v>0</v>
      </c>
      <c r="L852" s="87"/>
      <c r="M852" s="36" t="s">
        <v>0</v>
      </c>
      <c r="N852" s="36" t="s">
        <v>0</v>
      </c>
      <c r="O852" s="36" t="s">
        <v>0</v>
      </c>
      <c r="P852" s="36" t="s">
        <v>0</v>
      </c>
      <c r="Q852" s="36" t="s">
        <v>0</v>
      </c>
      <c r="R852" s="36" t="s">
        <v>0</v>
      </c>
    </row>
    <row r="853" spans="2:18" outlineLevel="1" x14ac:dyDescent="0.2">
      <c r="B853" s="107" t="s">
        <v>0</v>
      </c>
      <c r="C853" s="87"/>
      <c r="D853" s="26" t="s">
        <v>0</v>
      </c>
      <c r="E853" s="26" t="s">
        <v>0</v>
      </c>
      <c r="F853" s="26" t="s">
        <v>0</v>
      </c>
      <c r="G853" s="27" t="s">
        <v>0</v>
      </c>
      <c r="H853" s="26" t="s">
        <v>0</v>
      </c>
      <c r="I853" s="22" t="s">
        <v>0</v>
      </c>
      <c r="J853" s="23" t="s">
        <v>0</v>
      </c>
      <c r="K853" s="108" t="s">
        <v>0</v>
      </c>
      <c r="L853" s="109"/>
      <c r="M853" s="26" t="s">
        <v>0</v>
      </c>
      <c r="N853" s="26" t="s">
        <v>0</v>
      </c>
      <c r="O853" s="26" t="s">
        <v>0</v>
      </c>
      <c r="P853" s="26" t="s">
        <v>0</v>
      </c>
      <c r="Q853" s="28" t="s">
        <v>0</v>
      </c>
      <c r="R853" s="25" t="s">
        <v>0</v>
      </c>
    </row>
    <row r="854" spans="2:18" outlineLevel="2" x14ac:dyDescent="0.2">
      <c r="B854" s="116" t="s">
        <v>0</v>
      </c>
      <c r="C854" s="117"/>
      <c r="D854" s="36" t="s">
        <v>402</v>
      </c>
      <c r="E854" s="118" t="s">
        <v>721</v>
      </c>
      <c r="F854" s="87"/>
      <c r="G854" s="36" t="s">
        <v>0</v>
      </c>
      <c r="H854" s="36" t="s">
        <v>0</v>
      </c>
      <c r="I854" s="36" t="s">
        <v>0</v>
      </c>
      <c r="J854" s="36" t="s">
        <v>0</v>
      </c>
      <c r="K854" s="119" t="s">
        <v>0</v>
      </c>
      <c r="L854" s="87"/>
      <c r="M854" s="36" t="s">
        <v>0</v>
      </c>
      <c r="N854" s="36" t="s">
        <v>0</v>
      </c>
      <c r="O854" s="36" t="s">
        <v>0</v>
      </c>
      <c r="P854" s="36" t="s">
        <v>0</v>
      </c>
      <c r="Q854" s="36" t="s">
        <v>0</v>
      </c>
      <c r="R854" s="36" t="s">
        <v>0</v>
      </c>
    </row>
    <row r="855" spans="2:18" outlineLevel="1" x14ac:dyDescent="0.2">
      <c r="B855" s="122" t="s">
        <v>774</v>
      </c>
      <c r="C855" s="89"/>
      <c r="D855" s="87"/>
      <c r="E855" s="38" t="s">
        <v>0</v>
      </c>
      <c r="F855" s="38" t="s">
        <v>0</v>
      </c>
      <c r="G855" s="38" t="s">
        <v>0</v>
      </c>
      <c r="H855" s="38" t="s">
        <v>0</v>
      </c>
      <c r="I855" s="38" t="s">
        <v>0</v>
      </c>
      <c r="J855" s="38" t="s">
        <v>0</v>
      </c>
      <c r="K855" s="123" t="s">
        <v>0</v>
      </c>
      <c r="L855" s="87"/>
      <c r="M855" s="39">
        <v>31.649090909090908</v>
      </c>
      <c r="N855" s="39">
        <v>4.45</v>
      </c>
      <c r="O855" s="40">
        <v>1.8872727272727272</v>
      </c>
      <c r="P855" s="40">
        <v>54.266363636363636</v>
      </c>
      <c r="Q855" s="41">
        <v>9</v>
      </c>
      <c r="R855" s="41">
        <v>0</v>
      </c>
    </row>
    <row r="856" spans="2:18" outlineLevel="1" x14ac:dyDescent="0.2">
      <c r="B856" s="107"/>
      <c r="C856" s="87"/>
      <c r="D856" s="22" t="s">
        <v>0</v>
      </c>
      <c r="E856" s="23" t="s">
        <v>0</v>
      </c>
      <c r="F856" s="23" t="s">
        <v>0</v>
      </c>
      <c r="G856" s="22" t="s">
        <v>0</v>
      </c>
      <c r="H856" s="24" t="s">
        <v>0</v>
      </c>
      <c r="I856" s="24" t="s">
        <v>0</v>
      </c>
      <c r="J856" s="110" t="s">
        <v>0</v>
      </c>
      <c r="K856" s="85"/>
      <c r="L856" s="85"/>
      <c r="M856" s="24" t="s">
        <v>0</v>
      </c>
      <c r="N856" s="24" t="s">
        <v>0</v>
      </c>
      <c r="O856" s="24" t="s">
        <v>0</v>
      </c>
      <c r="P856" s="24" t="s">
        <v>0</v>
      </c>
      <c r="Q856" s="25" t="s">
        <v>0</v>
      </c>
      <c r="R856" s="25" t="s">
        <v>0</v>
      </c>
    </row>
    <row r="857" spans="2:18" outlineLevel="1" x14ac:dyDescent="0.2">
      <c r="B857" s="107" t="s">
        <v>0</v>
      </c>
      <c r="C857" s="87"/>
      <c r="D857" s="26" t="s">
        <v>0</v>
      </c>
      <c r="E857" s="26" t="s">
        <v>0</v>
      </c>
      <c r="F857" s="26" t="s">
        <v>0</v>
      </c>
      <c r="G857" s="27" t="s">
        <v>0</v>
      </c>
      <c r="H857" s="26" t="s">
        <v>0</v>
      </c>
      <c r="I857" s="22" t="s">
        <v>0</v>
      </c>
      <c r="J857" s="23" t="s">
        <v>0</v>
      </c>
      <c r="K857" s="108" t="s">
        <v>0</v>
      </c>
      <c r="L857" s="109"/>
      <c r="M857" s="26" t="s">
        <v>0</v>
      </c>
      <c r="N857" s="26" t="s">
        <v>0</v>
      </c>
      <c r="O857" s="26" t="s">
        <v>0</v>
      </c>
      <c r="P857" s="26" t="s">
        <v>0</v>
      </c>
      <c r="Q857" s="28" t="s">
        <v>0</v>
      </c>
      <c r="R857" s="25" t="s">
        <v>0</v>
      </c>
    </row>
    <row r="858" spans="2:18" outlineLevel="1" x14ac:dyDescent="0.2">
      <c r="B858" s="107" t="s">
        <v>88</v>
      </c>
      <c r="C858" s="87"/>
      <c r="D858" s="22" t="s">
        <v>0</v>
      </c>
      <c r="E858" s="23" t="s">
        <v>0</v>
      </c>
      <c r="F858" s="23" t="s">
        <v>0</v>
      </c>
      <c r="G858" s="22" t="s">
        <v>0</v>
      </c>
      <c r="H858" s="24" t="s">
        <v>0</v>
      </c>
      <c r="I858" s="24" t="s">
        <v>0</v>
      </c>
      <c r="J858" s="110" t="s">
        <v>0</v>
      </c>
      <c r="K858" s="85"/>
      <c r="L858" s="85"/>
      <c r="M858" s="24" t="s">
        <v>0</v>
      </c>
      <c r="N858" s="24" t="s">
        <v>0</v>
      </c>
      <c r="O858" s="24" t="s">
        <v>0</v>
      </c>
      <c r="P858" s="24" t="s">
        <v>0</v>
      </c>
      <c r="Q858" s="25" t="s">
        <v>0</v>
      </c>
      <c r="R858" s="25" t="s">
        <v>0</v>
      </c>
    </row>
    <row r="859" spans="2:18" outlineLevel="1" x14ac:dyDescent="0.2">
      <c r="B859" s="107" t="s">
        <v>371</v>
      </c>
      <c r="C859" s="87"/>
      <c r="D859" s="23" t="s">
        <v>88</v>
      </c>
      <c r="E859" s="111" t="s">
        <v>715</v>
      </c>
      <c r="F859" s="85"/>
      <c r="G859" s="22" t="s">
        <v>373</v>
      </c>
      <c r="H859" s="24" t="s">
        <v>374</v>
      </c>
      <c r="I859" s="24" t="s">
        <v>375</v>
      </c>
      <c r="J859" s="29">
        <v>4</v>
      </c>
      <c r="K859" s="112" t="s">
        <v>376</v>
      </c>
      <c r="L859" s="85"/>
      <c r="M859" s="24" t="s">
        <v>138</v>
      </c>
      <c r="N859" s="24" t="s">
        <v>0</v>
      </c>
      <c r="O859" s="24" t="s">
        <v>0</v>
      </c>
      <c r="P859" s="30">
        <v>4.93</v>
      </c>
      <c r="Q859" s="31">
        <v>0</v>
      </c>
      <c r="R859" s="32">
        <v>0</v>
      </c>
    </row>
    <row r="860" spans="2:18" outlineLevel="1" x14ac:dyDescent="0.2">
      <c r="B860" s="107" t="s">
        <v>0</v>
      </c>
      <c r="C860" s="87"/>
      <c r="D860" s="22" t="s">
        <v>377</v>
      </c>
      <c r="E860" s="115" t="s">
        <v>471</v>
      </c>
      <c r="F860" s="85"/>
      <c r="G860" s="22" t="s">
        <v>379</v>
      </c>
      <c r="H860" s="23" t="s">
        <v>89</v>
      </c>
      <c r="I860" s="22" t="s">
        <v>381</v>
      </c>
      <c r="J860" s="33">
        <v>4.6500000000000004</v>
      </c>
      <c r="K860" s="112" t="s">
        <v>382</v>
      </c>
      <c r="L860" s="85"/>
      <c r="M860" s="24" t="s">
        <v>584</v>
      </c>
      <c r="N860" s="24" t="s">
        <v>0</v>
      </c>
      <c r="O860" s="24" t="s">
        <v>0</v>
      </c>
      <c r="P860" s="24" t="s">
        <v>0</v>
      </c>
      <c r="Q860" s="28" t="s">
        <v>0</v>
      </c>
      <c r="R860" s="25" t="s">
        <v>0</v>
      </c>
    </row>
    <row r="861" spans="2:18" outlineLevel="1" x14ac:dyDescent="0.2">
      <c r="B861" s="107" t="s">
        <v>0</v>
      </c>
      <c r="C861" s="87"/>
      <c r="D861" s="22" t="s">
        <v>384</v>
      </c>
      <c r="E861" s="115" t="s">
        <v>344</v>
      </c>
      <c r="F861" s="85"/>
      <c r="G861" s="22" t="s">
        <v>385</v>
      </c>
      <c r="H861" s="23" t="s">
        <v>775</v>
      </c>
      <c r="I861" s="34" t="s">
        <v>387</v>
      </c>
      <c r="J861" s="35">
        <v>4.6500000000000004</v>
      </c>
      <c r="K861" s="112" t="s">
        <v>388</v>
      </c>
      <c r="L861" s="85"/>
      <c r="M861" s="110" t="s">
        <v>389</v>
      </c>
      <c r="N861" s="85"/>
      <c r="O861" s="24" t="s">
        <v>0</v>
      </c>
      <c r="P861" s="24" t="s">
        <v>0</v>
      </c>
      <c r="Q861" s="28" t="s">
        <v>0</v>
      </c>
      <c r="R861" s="25" t="s">
        <v>0</v>
      </c>
    </row>
    <row r="862" spans="2:18" outlineLevel="1" x14ac:dyDescent="0.2">
      <c r="B862" s="107" t="s">
        <v>0</v>
      </c>
      <c r="C862" s="87"/>
      <c r="D862" s="22" t="s">
        <v>390</v>
      </c>
      <c r="E862" s="111" t="s">
        <v>87</v>
      </c>
      <c r="F862" s="85"/>
      <c r="G862" s="22" t="s">
        <v>392</v>
      </c>
      <c r="H862" s="23" t="s">
        <v>90</v>
      </c>
      <c r="I862" s="22" t="s">
        <v>394</v>
      </c>
      <c r="J862" s="33">
        <v>1.5</v>
      </c>
      <c r="K862" s="110" t="s">
        <v>0</v>
      </c>
      <c r="L862" s="85"/>
      <c r="M862" s="24" t="s">
        <v>0</v>
      </c>
      <c r="N862" s="24" t="s">
        <v>0</v>
      </c>
      <c r="O862" s="24" t="s">
        <v>0</v>
      </c>
      <c r="P862" s="24" t="s">
        <v>0</v>
      </c>
      <c r="Q862" s="28" t="s">
        <v>0</v>
      </c>
      <c r="R862" s="25" t="s">
        <v>0</v>
      </c>
    </row>
    <row r="863" spans="2:18" outlineLevel="1" x14ac:dyDescent="0.2">
      <c r="B863" s="107" t="s">
        <v>0</v>
      </c>
      <c r="C863" s="87"/>
      <c r="D863" s="22" t="s">
        <v>0</v>
      </c>
      <c r="E863" s="111" t="s">
        <v>0</v>
      </c>
      <c r="F863" s="85"/>
      <c r="G863" s="22" t="s">
        <v>395</v>
      </c>
      <c r="H863" s="23" t="s">
        <v>776</v>
      </c>
      <c r="I863" s="22" t="s">
        <v>397</v>
      </c>
      <c r="J863" s="33">
        <v>0.28000000000000003</v>
      </c>
      <c r="K863" s="112"/>
      <c r="L863" s="85"/>
      <c r="M863" s="24"/>
      <c r="N863" s="24" t="s">
        <v>0</v>
      </c>
      <c r="O863" s="24" t="s">
        <v>0</v>
      </c>
      <c r="P863" s="24" t="s">
        <v>0</v>
      </c>
      <c r="Q863" s="28" t="s">
        <v>0</v>
      </c>
      <c r="R863" s="25" t="s">
        <v>0</v>
      </c>
    </row>
    <row r="864" spans="2:18" outlineLevel="1" x14ac:dyDescent="0.2">
      <c r="B864" s="107" t="s">
        <v>0</v>
      </c>
      <c r="C864" s="87"/>
      <c r="D864" s="26" t="s">
        <v>0</v>
      </c>
      <c r="E864" s="26" t="s">
        <v>0</v>
      </c>
      <c r="F864" s="26" t="s">
        <v>0</v>
      </c>
      <c r="G864" s="27" t="s">
        <v>0</v>
      </c>
      <c r="H864" s="26" t="s">
        <v>0</v>
      </c>
      <c r="I864" s="22" t="s">
        <v>398</v>
      </c>
      <c r="J864" s="33">
        <v>4.93</v>
      </c>
      <c r="K864" s="108" t="s">
        <v>0</v>
      </c>
      <c r="L864" s="109"/>
      <c r="M864" s="26" t="s">
        <v>0</v>
      </c>
      <c r="N864" s="26" t="s">
        <v>0</v>
      </c>
      <c r="O864" s="26" t="s">
        <v>0</v>
      </c>
      <c r="P864" s="26" t="s">
        <v>0</v>
      </c>
      <c r="Q864" s="28" t="s">
        <v>0</v>
      </c>
      <c r="R864" s="25" t="s">
        <v>0</v>
      </c>
    </row>
    <row r="865" spans="2:18" outlineLevel="1" x14ac:dyDescent="0.2">
      <c r="B865" s="107" t="s">
        <v>0</v>
      </c>
      <c r="C865" s="87"/>
      <c r="D865" s="26" t="s">
        <v>0</v>
      </c>
      <c r="E865" s="26" t="s">
        <v>0</v>
      </c>
      <c r="F865" s="26" t="s">
        <v>0</v>
      </c>
      <c r="G865" s="27" t="s">
        <v>0</v>
      </c>
      <c r="H865" s="26" t="s">
        <v>0</v>
      </c>
      <c r="I865" s="22" t="s">
        <v>0</v>
      </c>
      <c r="J865" s="23" t="s">
        <v>0</v>
      </c>
      <c r="K865" s="108" t="s">
        <v>0</v>
      </c>
      <c r="L865" s="109"/>
      <c r="M865" s="26" t="s">
        <v>0</v>
      </c>
      <c r="N865" s="26" t="s">
        <v>0</v>
      </c>
      <c r="O865" s="26" t="s">
        <v>0</v>
      </c>
      <c r="P865" s="26" t="s">
        <v>0</v>
      </c>
      <c r="Q865" s="28" t="s">
        <v>0</v>
      </c>
      <c r="R865" s="25" t="s">
        <v>0</v>
      </c>
    </row>
    <row r="866" spans="2:18" outlineLevel="1" x14ac:dyDescent="0.2">
      <c r="B866" s="107" t="s">
        <v>0</v>
      </c>
      <c r="C866" s="87"/>
      <c r="D866" s="26" t="s">
        <v>0</v>
      </c>
      <c r="E866" s="26" t="s">
        <v>0</v>
      </c>
      <c r="F866" s="26" t="s">
        <v>0</v>
      </c>
      <c r="G866" s="27" t="s">
        <v>0</v>
      </c>
      <c r="H866" s="26" t="s">
        <v>0</v>
      </c>
      <c r="I866" s="22" t="s">
        <v>0</v>
      </c>
      <c r="J866" s="23" t="s">
        <v>0</v>
      </c>
      <c r="K866" s="108" t="s">
        <v>0</v>
      </c>
      <c r="L866" s="109"/>
      <c r="M866" s="26" t="s">
        <v>0</v>
      </c>
      <c r="N866" s="26" t="s">
        <v>0</v>
      </c>
      <c r="O866" s="26" t="s">
        <v>0</v>
      </c>
      <c r="P866" s="26" t="s">
        <v>0</v>
      </c>
      <c r="Q866" s="28" t="s">
        <v>0</v>
      </c>
      <c r="R866" s="25" t="s">
        <v>0</v>
      </c>
    </row>
    <row r="867" spans="2:18" outlineLevel="1" x14ac:dyDescent="0.2">
      <c r="B867" s="120" t="s">
        <v>0</v>
      </c>
      <c r="C867" s="117"/>
      <c r="D867" s="9" t="s">
        <v>399</v>
      </c>
      <c r="E867" s="1" t="s">
        <v>0</v>
      </c>
      <c r="F867" s="1" t="s">
        <v>0</v>
      </c>
      <c r="G867" s="1" t="s">
        <v>0</v>
      </c>
      <c r="H867" s="1" t="s">
        <v>0</v>
      </c>
      <c r="I867" s="1" t="s">
        <v>0</v>
      </c>
      <c r="J867" s="1" t="s">
        <v>0</v>
      </c>
      <c r="K867" s="103" t="s">
        <v>0</v>
      </c>
      <c r="L867" s="87"/>
      <c r="M867" s="1" t="s">
        <v>0</v>
      </c>
      <c r="N867" s="1" t="s">
        <v>0</v>
      </c>
      <c r="O867" s="1" t="s">
        <v>0</v>
      </c>
      <c r="P867" s="1" t="s">
        <v>0</v>
      </c>
      <c r="Q867" s="1" t="s">
        <v>0</v>
      </c>
      <c r="R867" s="1" t="s">
        <v>0</v>
      </c>
    </row>
    <row r="868" spans="2:18" outlineLevel="2" x14ac:dyDescent="0.2">
      <c r="B868" s="116" t="s">
        <v>0</v>
      </c>
      <c r="C868" s="117"/>
      <c r="D868" s="36" t="s">
        <v>400</v>
      </c>
      <c r="E868" s="119" t="s">
        <v>553</v>
      </c>
      <c r="F868" s="87"/>
      <c r="G868" s="36" t="s">
        <v>0</v>
      </c>
      <c r="H868" s="36" t="s">
        <v>0</v>
      </c>
      <c r="I868" s="36" t="s">
        <v>0</v>
      </c>
      <c r="J868" s="36" t="s">
        <v>0</v>
      </c>
      <c r="K868" s="119" t="s">
        <v>0</v>
      </c>
      <c r="L868" s="87"/>
      <c r="M868" s="36" t="s">
        <v>0</v>
      </c>
      <c r="N868" s="36" t="s">
        <v>0</v>
      </c>
      <c r="O868" s="36" t="s">
        <v>0</v>
      </c>
      <c r="P868" s="36" t="s">
        <v>0</v>
      </c>
      <c r="Q868" s="36" t="s">
        <v>0</v>
      </c>
      <c r="R868" s="36" t="s">
        <v>0</v>
      </c>
    </row>
    <row r="869" spans="2:18" outlineLevel="1" x14ac:dyDescent="0.2">
      <c r="B869" s="107" t="s">
        <v>0</v>
      </c>
      <c r="C869" s="87"/>
      <c r="D869" s="26" t="s">
        <v>0</v>
      </c>
      <c r="E869" s="26" t="s">
        <v>0</v>
      </c>
      <c r="F869" s="26" t="s">
        <v>0</v>
      </c>
      <c r="G869" s="27" t="s">
        <v>0</v>
      </c>
      <c r="H869" s="26" t="s">
        <v>0</v>
      </c>
      <c r="I869" s="22" t="s">
        <v>0</v>
      </c>
      <c r="J869" s="23" t="s">
        <v>0</v>
      </c>
      <c r="K869" s="108" t="s">
        <v>0</v>
      </c>
      <c r="L869" s="109"/>
      <c r="M869" s="26" t="s">
        <v>0</v>
      </c>
      <c r="N869" s="26" t="s">
        <v>0</v>
      </c>
      <c r="O869" s="26" t="s">
        <v>0</v>
      </c>
      <c r="P869" s="26" t="s">
        <v>0</v>
      </c>
      <c r="Q869" s="28" t="s">
        <v>0</v>
      </c>
      <c r="R869" s="25" t="s">
        <v>0</v>
      </c>
    </row>
    <row r="870" spans="2:18" outlineLevel="2" x14ac:dyDescent="0.2">
      <c r="B870" s="116" t="s">
        <v>0</v>
      </c>
      <c r="C870" s="117"/>
      <c r="D870" s="36" t="s">
        <v>402</v>
      </c>
      <c r="E870" s="118" t="s">
        <v>500</v>
      </c>
      <c r="F870" s="87"/>
      <c r="G870" s="36" t="s">
        <v>0</v>
      </c>
      <c r="H870" s="36" t="s">
        <v>0</v>
      </c>
      <c r="I870" s="36" t="s">
        <v>0</v>
      </c>
      <c r="J870" s="36" t="s">
        <v>0</v>
      </c>
      <c r="K870" s="119" t="s">
        <v>0</v>
      </c>
      <c r="L870" s="87"/>
      <c r="M870" s="36" t="s">
        <v>0</v>
      </c>
      <c r="N870" s="36" t="s">
        <v>0</v>
      </c>
      <c r="O870" s="36" t="s">
        <v>0</v>
      </c>
      <c r="P870" s="36" t="s">
        <v>0</v>
      </c>
      <c r="Q870" s="36" t="s">
        <v>0</v>
      </c>
      <c r="R870" s="36" t="s">
        <v>0</v>
      </c>
    </row>
    <row r="871" spans="2:18" outlineLevel="1" x14ac:dyDescent="0.2">
      <c r="B871" s="107" t="s">
        <v>92</v>
      </c>
      <c r="C871" s="87"/>
      <c r="D871" s="22" t="s">
        <v>0</v>
      </c>
      <c r="E871" s="23" t="s">
        <v>0</v>
      </c>
      <c r="F871" s="23" t="s">
        <v>0</v>
      </c>
      <c r="G871" s="22" t="s">
        <v>0</v>
      </c>
      <c r="H871" s="24" t="s">
        <v>0</v>
      </c>
      <c r="I871" s="24" t="s">
        <v>0</v>
      </c>
      <c r="J871" s="110" t="s">
        <v>0</v>
      </c>
      <c r="K871" s="85"/>
      <c r="L871" s="85"/>
      <c r="M871" s="24" t="s">
        <v>0</v>
      </c>
      <c r="N871" s="24" t="s">
        <v>0</v>
      </c>
      <c r="O871" s="24" t="s">
        <v>0</v>
      </c>
      <c r="P871" s="24" t="s">
        <v>0</v>
      </c>
      <c r="Q871" s="25" t="s">
        <v>0</v>
      </c>
      <c r="R871" s="25" t="s">
        <v>0</v>
      </c>
    </row>
    <row r="872" spans="2:18" outlineLevel="1" x14ac:dyDescent="0.2">
      <c r="B872" s="107" t="s">
        <v>371</v>
      </c>
      <c r="C872" s="87"/>
      <c r="D872" s="23" t="s">
        <v>92</v>
      </c>
      <c r="E872" s="111" t="s">
        <v>697</v>
      </c>
      <c r="F872" s="85"/>
      <c r="G872" s="22" t="s">
        <v>373</v>
      </c>
      <c r="H872" s="24" t="s">
        <v>374</v>
      </c>
      <c r="I872" s="24" t="s">
        <v>375</v>
      </c>
      <c r="J872" s="29">
        <v>4</v>
      </c>
      <c r="K872" s="112" t="s">
        <v>376</v>
      </c>
      <c r="L872" s="85"/>
      <c r="M872" s="24" t="s">
        <v>138</v>
      </c>
      <c r="N872" s="24" t="s">
        <v>0</v>
      </c>
      <c r="O872" s="24" t="s">
        <v>0</v>
      </c>
      <c r="P872" s="30">
        <v>5.38</v>
      </c>
      <c r="Q872" s="31">
        <v>0</v>
      </c>
      <c r="R872" s="32">
        <v>0</v>
      </c>
    </row>
    <row r="873" spans="2:18" outlineLevel="1" x14ac:dyDescent="0.2">
      <c r="B873" s="107" t="s">
        <v>0</v>
      </c>
      <c r="C873" s="87"/>
      <c r="D873" s="22" t="s">
        <v>377</v>
      </c>
      <c r="E873" s="115" t="s">
        <v>471</v>
      </c>
      <c r="F873" s="85"/>
      <c r="G873" s="22" t="s">
        <v>379</v>
      </c>
      <c r="H873" s="23" t="s">
        <v>93</v>
      </c>
      <c r="I873" s="22" t="s">
        <v>381</v>
      </c>
      <c r="J873" s="33">
        <v>4.25</v>
      </c>
      <c r="K873" s="112" t="s">
        <v>382</v>
      </c>
      <c r="L873" s="85"/>
      <c r="M873" s="24" t="s">
        <v>608</v>
      </c>
      <c r="N873" s="24" t="s">
        <v>0</v>
      </c>
      <c r="O873" s="24" t="s">
        <v>0</v>
      </c>
      <c r="P873" s="24" t="s">
        <v>0</v>
      </c>
      <c r="Q873" s="28" t="s">
        <v>0</v>
      </c>
      <c r="R873" s="25" t="s">
        <v>0</v>
      </c>
    </row>
    <row r="874" spans="2:18" outlineLevel="1" x14ac:dyDescent="0.2">
      <c r="B874" s="107" t="s">
        <v>0</v>
      </c>
      <c r="C874" s="87"/>
      <c r="D874" s="22" t="s">
        <v>384</v>
      </c>
      <c r="E874" s="115" t="s">
        <v>302</v>
      </c>
      <c r="F874" s="85"/>
      <c r="G874" s="22" t="s">
        <v>385</v>
      </c>
      <c r="H874" s="23" t="s">
        <v>777</v>
      </c>
      <c r="I874" s="34" t="s">
        <v>387</v>
      </c>
      <c r="J874" s="35">
        <v>4.25</v>
      </c>
      <c r="K874" s="112" t="s">
        <v>388</v>
      </c>
      <c r="L874" s="85"/>
      <c r="M874" s="110" t="s">
        <v>389</v>
      </c>
      <c r="N874" s="85"/>
      <c r="O874" s="24" t="s">
        <v>0</v>
      </c>
      <c r="P874" s="24" t="s">
        <v>0</v>
      </c>
      <c r="Q874" s="28" t="s">
        <v>0</v>
      </c>
      <c r="R874" s="25" t="s">
        <v>0</v>
      </c>
    </row>
    <row r="875" spans="2:18" outlineLevel="1" x14ac:dyDescent="0.2">
      <c r="B875" s="107" t="s">
        <v>0</v>
      </c>
      <c r="C875" s="87"/>
      <c r="D875" s="22" t="s">
        <v>390</v>
      </c>
      <c r="E875" s="111" t="s">
        <v>91</v>
      </c>
      <c r="F875" s="85"/>
      <c r="G875" s="22" t="s">
        <v>392</v>
      </c>
      <c r="H875" s="23" t="s">
        <v>94</v>
      </c>
      <c r="I875" s="22" t="s">
        <v>394</v>
      </c>
      <c r="J875" s="33">
        <v>2.17</v>
      </c>
      <c r="K875" s="110" t="s">
        <v>0</v>
      </c>
      <c r="L875" s="85"/>
      <c r="M875" s="24" t="s">
        <v>0</v>
      </c>
      <c r="N875" s="24" t="s">
        <v>0</v>
      </c>
      <c r="O875" s="24" t="s">
        <v>0</v>
      </c>
      <c r="P875" s="24" t="s">
        <v>0</v>
      </c>
      <c r="Q875" s="28" t="s">
        <v>0</v>
      </c>
      <c r="R875" s="25" t="s">
        <v>0</v>
      </c>
    </row>
    <row r="876" spans="2:18" outlineLevel="1" x14ac:dyDescent="0.2">
      <c r="B876" s="107" t="s">
        <v>0</v>
      </c>
      <c r="C876" s="87"/>
      <c r="D876" s="22" t="s">
        <v>0</v>
      </c>
      <c r="E876" s="111" t="s">
        <v>0</v>
      </c>
      <c r="F876" s="85"/>
      <c r="G876" s="22" t="s">
        <v>395</v>
      </c>
      <c r="H876" s="23" t="s">
        <v>778</v>
      </c>
      <c r="I876" s="22" t="s">
        <v>397</v>
      </c>
      <c r="J876" s="33">
        <v>1.1299999999999999</v>
      </c>
      <c r="K876" s="121" t="s">
        <v>413</v>
      </c>
      <c r="L876" s="85"/>
      <c r="M876" s="37" t="s">
        <v>779</v>
      </c>
      <c r="N876" s="24" t="s">
        <v>0</v>
      </c>
      <c r="O876" s="24" t="s">
        <v>0</v>
      </c>
      <c r="P876" s="24" t="s">
        <v>0</v>
      </c>
      <c r="Q876" s="28" t="s">
        <v>0</v>
      </c>
      <c r="R876" s="25" t="s">
        <v>0</v>
      </c>
    </row>
    <row r="877" spans="2:18" outlineLevel="1" x14ac:dyDescent="0.2">
      <c r="B877" s="107" t="s">
        <v>0</v>
      </c>
      <c r="C877" s="87"/>
      <c r="D877" s="26" t="s">
        <v>0</v>
      </c>
      <c r="E877" s="26" t="s">
        <v>0</v>
      </c>
      <c r="F877" s="26" t="s">
        <v>0</v>
      </c>
      <c r="G877" s="27" t="s">
        <v>0</v>
      </c>
      <c r="H877" s="26" t="s">
        <v>0</v>
      </c>
      <c r="I877" s="22" t="s">
        <v>398</v>
      </c>
      <c r="J877" s="33">
        <v>5.38</v>
      </c>
      <c r="K877" s="108" t="s">
        <v>0</v>
      </c>
      <c r="L877" s="109"/>
      <c r="M877" s="26" t="s">
        <v>0</v>
      </c>
      <c r="N877" s="26" t="s">
        <v>0</v>
      </c>
      <c r="O877" s="26" t="s">
        <v>0</v>
      </c>
      <c r="P877" s="26" t="s">
        <v>0</v>
      </c>
      <c r="Q877" s="28" t="s">
        <v>0</v>
      </c>
      <c r="R877" s="25" t="s">
        <v>0</v>
      </c>
    </row>
    <row r="878" spans="2:18" outlineLevel="1" x14ac:dyDescent="0.2">
      <c r="B878" s="107" t="s">
        <v>0</v>
      </c>
      <c r="C878" s="87"/>
      <c r="D878" s="26" t="s">
        <v>0</v>
      </c>
      <c r="E878" s="26" t="s">
        <v>0</v>
      </c>
      <c r="F878" s="26" t="s">
        <v>0</v>
      </c>
      <c r="G878" s="27" t="s">
        <v>0</v>
      </c>
      <c r="H878" s="26" t="s">
        <v>0</v>
      </c>
      <c r="I878" s="22" t="s">
        <v>0</v>
      </c>
      <c r="J878" s="23" t="s">
        <v>0</v>
      </c>
      <c r="K878" s="108" t="s">
        <v>0</v>
      </c>
      <c r="L878" s="109"/>
      <c r="M878" s="26" t="s">
        <v>0</v>
      </c>
      <c r="N878" s="26" t="s">
        <v>0</v>
      </c>
      <c r="O878" s="26" t="s">
        <v>0</v>
      </c>
      <c r="P878" s="26" t="s">
        <v>0</v>
      </c>
      <c r="Q878" s="28" t="s">
        <v>0</v>
      </c>
      <c r="R878" s="25" t="s">
        <v>0</v>
      </c>
    </row>
    <row r="879" spans="2:18" outlineLevel="1" x14ac:dyDescent="0.2">
      <c r="B879" s="107" t="s">
        <v>0</v>
      </c>
      <c r="C879" s="87"/>
      <c r="D879" s="26" t="s">
        <v>0</v>
      </c>
      <c r="E879" s="26" t="s">
        <v>0</v>
      </c>
      <c r="F879" s="26" t="s">
        <v>0</v>
      </c>
      <c r="G879" s="27" t="s">
        <v>0</v>
      </c>
      <c r="H879" s="26" t="s">
        <v>0</v>
      </c>
      <c r="I879" s="22" t="s">
        <v>0</v>
      </c>
      <c r="J879" s="23" t="s">
        <v>0</v>
      </c>
      <c r="K879" s="108" t="s">
        <v>0</v>
      </c>
      <c r="L879" s="109"/>
      <c r="M879" s="26" t="s">
        <v>0</v>
      </c>
      <c r="N879" s="26" t="s">
        <v>0</v>
      </c>
      <c r="O879" s="26" t="s">
        <v>0</v>
      </c>
      <c r="P879" s="26" t="s">
        <v>0</v>
      </c>
      <c r="Q879" s="28" t="s">
        <v>0</v>
      </c>
      <c r="R879" s="25" t="s">
        <v>0</v>
      </c>
    </row>
    <row r="880" spans="2:18" outlineLevel="1" x14ac:dyDescent="0.2">
      <c r="B880" s="120" t="s">
        <v>0</v>
      </c>
      <c r="C880" s="117"/>
      <c r="D880" s="9" t="s">
        <v>399</v>
      </c>
      <c r="E880" s="1" t="s">
        <v>0</v>
      </c>
      <c r="F880" s="1" t="s">
        <v>0</v>
      </c>
      <c r="G880" s="1" t="s">
        <v>0</v>
      </c>
      <c r="H880" s="1" t="s">
        <v>0</v>
      </c>
      <c r="I880" s="1" t="s">
        <v>0</v>
      </c>
      <c r="J880" s="1" t="s">
        <v>0</v>
      </c>
      <c r="K880" s="103" t="s">
        <v>0</v>
      </c>
      <c r="L880" s="87"/>
      <c r="M880" s="1" t="s">
        <v>0</v>
      </c>
      <c r="N880" s="1" t="s">
        <v>0</v>
      </c>
      <c r="O880" s="1" t="s">
        <v>0</v>
      </c>
      <c r="P880" s="1" t="s">
        <v>0</v>
      </c>
      <c r="Q880" s="1" t="s">
        <v>0</v>
      </c>
      <c r="R880" s="1" t="s">
        <v>0</v>
      </c>
    </row>
    <row r="881" spans="2:18" outlineLevel="2" x14ac:dyDescent="0.2">
      <c r="B881" s="116" t="s">
        <v>0</v>
      </c>
      <c r="C881" s="117"/>
      <c r="D881" s="36" t="s">
        <v>400</v>
      </c>
      <c r="E881" s="119" t="s">
        <v>780</v>
      </c>
      <c r="F881" s="87"/>
      <c r="G881" s="36" t="s">
        <v>0</v>
      </c>
      <c r="H881" s="36" t="s">
        <v>0</v>
      </c>
      <c r="I881" s="36" t="s">
        <v>0</v>
      </c>
      <c r="J881" s="36" t="s">
        <v>0</v>
      </c>
      <c r="K881" s="119" t="s">
        <v>0</v>
      </c>
      <c r="L881" s="87"/>
      <c r="M881" s="36" t="s">
        <v>0</v>
      </c>
      <c r="N881" s="36" t="s">
        <v>0</v>
      </c>
      <c r="O881" s="36" t="s">
        <v>0</v>
      </c>
      <c r="P881" s="36" t="s">
        <v>0</v>
      </c>
      <c r="Q881" s="36" t="s">
        <v>0</v>
      </c>
      <c r="R881" s="36" t="s">
        <v>0</v>
      </c>
    </row>
    <row r="882" spans="2:18" outlineLevel="1" x14ac:dyDescent="0.2">
      <c r="B882" s="107" t="s">
        <v>0</v>
      </c>
      <c r="C882" s="87"/>
      <c r="D882" s="26" t="s">
        <v>0</v>
      </c>
      <c r="E882" s="26" t="s">
        <v>0</v>
      </c>
      <c r="F882" s="26" t="s">
        <v>0</v>
      </c>
      <c r="G882" s="27" t="s">
        <v>0</v>
      </c>
      <c r="H882" s="26" t="s">
        <v>0</v>
      </c>
      <c r="I882" s="22" t="s">
        <v>0</v>
      </c>
      <c r="J882" s="23" t="s">
        <v>0</v>
      </c>
      <c r="K882" s="108" t="s">
        <v>0</v>
      </c>
      <c r="L882" s="109"/>
      <c r="M882" s="26" t="s">
        <v>0</v>
      </c>
      <c r="N882" s="26" t="s">
        <v>0</v>
      </c>
      <c r="O882" s="26" t="s">
        <v>0</v>
      </c>
      <c r="P882" s="26" t="s">
        <v>0</v>
      </c>
      <c r="Q882" s="28" t="s">
        <v>0</v>
      </c>
      <c r="R882" s="25" t="s">
        <v>0</v>
      </c>
    </row>
    <row r="883" spans="2:18" outlineLevel="2" x14ac:dyDescent="0.2">
      <c r="B883" s="116" t="s">
        <v>0</v>
      </c>
      <c r="C883" s="117"/>
      <c r="D883" s="36" t="s">
        <v>402</v>
      </c>
      <c r="E883" s="118" t="s">
        <v>416</v>
      </c>
      <c r="F883" s="87"/>
      <c r="G883" s="36" t="s">
        <v>0</v>
      </c>
      <c r="H883" s="36" t="s">
        <v>0</v>
      </c>
      <c r="I883" s="36" t="s">
        <v>0</v>
      </c>
      <c r="J883" s="36" t="s">
        <v>0</v>
      </c>
      <c r="K883" s="119" t="s">
        <v>0</v>
      </c>
      <c r="L883" s="87"/>
      <c r="M883" s="36" t="s">
        <v>0</v>
      </c>
      <c r="N883" s="36" t="s">
        <v>0</v>
      </c>
      <c r="O883" s="36" t="s">
        <v>0</v>
      </c>
      <c r="P883" s="36" t="s">
        <v>0</v>
      </c>
      <c r="Q883" s="36" t="s">
        <v>0</v>
      </c>
      <c r="R883" s="36" t="s">
        <v>0</v>
      </c>
    </row>
    <row r="884" spans="2:18" outlineLevel="1" x14ac:dyDescent="0.2">
      <c r="B884" s="107" t="s">
        <v>371</v>
      </c>
      <c r="C884" s="87"/>
      <c r="D884" s="23" t="s">
        <v>96</v>
      </c>
      <c r="E884" s="111" t="s">
        <v>697</v>
      </c>
      <c r="F884" s="85"/>
      <c r="G884" s="22" t="s">
        <v>373</v>
      </c>
      <c r="H884" s="24" t="s">
        <v>418</v>
      </c>
      <c r="I884" s="24" t="s">
        <v>375</v>
      </c>
      <c r="J884" s="29">
        <v>4</v>
      </c>
      <c r="K884" s="112" t="s">
        <v>376</v>
      </c>
      <c r="L884" s="85"/>
      <c r="M884" s="24" t="s">
        <v>138</v>
      </c>
      <c r="N884" s="24" t="s">
        <v>0</v>
      </c>
      <c r="O884" s="24" t="s">
        <v>0</v>
      </c>
      <c r="P884" s="30">
        <v>23.67</v>
      </c>
      <c r="Q884" s="31">
        <v>1</v>
      </c>
      <c r="R884" s="32">
        <v>0</v>
      </c>
    </row>
    <row r="885" spans="2:18" outlineLevel="1" x14ac:dyDescent="0.2">
      <c r="B885" s="107" t="s">
        <v>0</v>
      </c>
      <c r="C885" s="87"/>
      <c r="D885" s="22" t="s">
        <v>377</v>
      </c>
      <c r="E885" s="115" t="s">
        <v>471</v>
      </c>
      <c r="F885" s="85"/>
      <c r="G885" s="22" t="s">
        <v>379</v>
      </c>
      <c r="H885" s="23" t="s">
        <v>97</v>
      </c>
      <c r="I885" s="22" t="s">
        <v>381</v>
      </c>
      <c r="J885" s="33">
        <v>0</v>
      </c>
      <c r="K885" s="112" t="s">
        <v>382</v>
      </c>
      <c r="L885" s="85"/>
      <c r="M885" s="24" t="s">
        <v>408</v>
      </c>
      <c r="N885" s="24" t="s">
        <v>0</v>
      </c>
      <c r="O885" s="24" t="s">
        <v>0</v>
      </c>
      <c r="P885" s="24" t="s">
        <v>0</v>
      </c>
      <c r="Q885" s="28" t="s">
        <v>0</v>
      </c>
      <c r="R885" s="25" t="s">
        <v>0</v>
      </c>
    </row>
    <row r="886" spans="2:18" outlineLevel="1" x14ac:dyDescent="0.2">
      <c r="B886" s="107" t="s">
        <v>0</v>
      </c>
      <c r="C886" s="87"/>
      <c r="D886" s="22" t="s">
        <v>384</v>
      </c>
      <c r="E886" s="115" t="s">
        <v>302</v>
      </c>
      <c r="F886" s="85"/>
      <c r="G886" s="22" t="s">
        <v>385</v>
      </c>
      <c r="H886" s="23" t="s">
        <v>781</v>
      </c>
      <c r="I886" s="34" t="s">
        <v>387</v>
      </c>
      <c r="J886" s="8"/>
      <c r="K886" s="112" t="s">
        <v>388</v>
      </c>
      <c r="L886" s="85"/>
      <c r="M886" s="110" t="s">
        <v>389</v>
      </c>
      <c r="N886" s="85"/>
      <c r="O886" s="24" t="s">
        <v>0</v>
      </c>
      <c r="P886" s="24" t="s">
        <v>0</v>
      </c>
      <c r="Q886" s="28" t="s">
        <v>0</v>
      </c>
      <c r="R886" s="25" t="s">
        <v>0</v>
      </c>
    </row>
    <row r="887" spans="2:18" outlineLevel="1" x14ac:dyDescent="0.2">
      <c r="B887" s="107" t="s">
        <v>0</v>
      </c>
      <c r="C887" s="87"/>
      <c r="D887" s="22" t="s">
        <v>390</v>
      </c>
      <c r="E887" s="111" t="s">
        <v>95</v>
      </c>
      <c r="F887" s="85"/>
      <c r="G887" s="22" t="s">
        <v>392</v>
      </c>
      <c r="H887" s="23" t="s">
        <v>98</v>
      </c>
      <c r="I887" s="22" t="s">
        <v>394</v>
      </c>
      <c r="J887" s="33">
        <v>1</v>
      </c>
      <c r="K887" s="110" t="s">
        <v>0</v>
      </c>
      <c r="L887" s="85"/>
      <c r="M887" s="24" t="s">
        <v>0</v>
      </c>
      <c r="N887" s="24" t="s">
        <v>0</v>
      </c>
      <c r="O887" s="24" t="s">
        <v>0</v>
      </c>
      <c r="P887" s="24" t="s">
        <v>0</v>
      </c>
      <c r="Q887" s="28" t="s">
        <v>0</v>
      </c>
      <c r="R887" s="25" t="s">
        <v>0</v>
      </c>
    </row>
    <row r="888" spans="2:18" outlineLevel="1" x14ac:dyDescent="0.2">
      <c r="B888" s="107" t="s">
        <v>0</v>
      </c>
      <c r="C888" s="87"/>
      <c r="D888" s="22" t="s">
        <v>0</v>
      </c>
      <c r="E888" s="111" t="s">
        <v>0</v>
      </c>
      <c r="F888" s="85"/>
      <c r="G888" s="22" t="s">
        <v>423</v>
      </c>
      <c r="H888" s="23" t="s">
        <v>782</v>
      </c>
      <c r="I888" s="22" t="s">
        <v>397</v>
      </c>
      <c r="J888" s="33">
        <v>3.58</v>
      </c>
      <c r="K888" s="121" t="s">
        <v>413</v>
      </c>
      <c r="L888" s="85"/>
      <c r="M888" s="37" t="s">
        <v>414</v>
      </c>
      <c r="N888" s="24" t="s">
        <v>0</v>
      </c>
      <c r="O888" s="24" t="s">
        <v>0</v>
      </c>
      <c r="P888" s="24" t="s">
        <v>0</v>
      </c>
      <c r="Q888" s="28" t="s">
        <v>0</v>
      </c>
      <c r="R888" s="25" t="s">
        <v>0</v>
      </c>
    </row>
    <row r="889" spans="2:18" outlineLevel="1" x14ac:dyDescent="0.2">
      <c r="B889" s="107" t="s">
        <v>0</v>
      </c>
      <c r="C889" s="87"/>
      <c r="D889" s="26" t="s">
        <v>0</v>
      </c>
      <c r="E889" s="26" t="s">
        <v>0</v>
      </c>
      <c r="F889" s="26" t="s">
        <v>0</v>
      </c>
      <c r="G889" s="27" t="s">
        <v>0</v>
      </c>
      <c r="H889" s="26" t="s">
        <v>0</v>
      </c>
      <c r="I889" s="22" t="s">
        <v>398</v>
      </c>
      <c r="J889" s="33">
        <v>23.67</v>
      </c>
      <c r="K889" s="108" t="s">
        <v>0</v>
      </c>
      <c r="L889" s="109"/>
      <c r="M889" s="26" t="s">
        <v>0</v>
      </c>
      <c r="N889" s="26" t="s">
        <v>0</v>
      </c>
      <c r="O889" s="26" t="s">
        <v>0</v>
      </c>
      <c r="P889" s="26" t="s">
        <v>0</v>
      </c>
      <c r="Q889" s="28" t="s">
        <v>0</v>
      </c>
      <c r="R889" s="25" t="s">
        <v>0</v>
      </c>
    </row>
    <row r="890" spans="2:18" outlineLevel="1" x14ac:dyDescent="0.2">
      <c r="B890" s="107" t="s">
        <v>0</v>
      </c>
      <c r="C890" s="87"/>
      <c r="D890" s="26" t="s">
        <v>0</v>
      </c>
      <c r="E890" s="26" t="s">
        <v>0</v>
      </c>
      <c r="F890" s="26" t="s">
        <v>0</v>
      </c>
      <c r="G890" s="27" t="s">
        <v>0</v>
      </c>
      <c r="H890" s="26" t="s">
        <v>0</v>
      </c>
      <c r="I890" s="22" t="s">
        <v>0</v>
      </c>
      <c r="J890" s="23" t="s">
        <v>0</v>
      </c>
      <c r="K890" s="108" t="s">
        <v>0</v>
      </c>
      <c r="L890" s="109"/>
      <c r="M890" s="26" t="s">
        <v>0</v>
      </c>
      <c r="N890" s="26" t="s">
        <v>0</v>
      </c>
      <c r="O890" s="26" t="s">
        <v>0</v>
      </c>
      <c r="P890" s="26" t="s">
        <v>0</v>
      </c>
      <c r="Q890" s="28" t="s">
        <v>0</v>
      </c>
      <c r="R890" s="25" t="s">
        <v>0</v>
      </c>
    </row>
    <row r="891" spans="2:18" outlineLevel="1" x14ac:dyDescent="0.2">
      <c r="B891" s="107" t="s">
        <v>371</v>
      </c>
      <c r="C891" s="87"/>
      <c r="D891" s="23" t="s">
        <v>100</v>
      </c>
      <c r="E891" s="111" t="s">
        <v>697</v>
      </c>
      <c r="F891" s="85"/>
      <c r="G891" s="22" t="s">
        <v>373</v>
      </c>
      <c r="H891" s="24" t="s">
        <v>418</v>
      </c>
      <c r="I891" s="24" t="s">
        <v>375</v>
      </c>
      <c r="J891" s="29">
        <v>4</v>
      </c>
      <c r="K891" s="112" t="s">
        <v>376</v>
      </c>
      <c r="L891" s="85"/>
      <c r="M891" s="24" t="s">
        <v>138</v>
      </c>
      <c r="N891" s="24" t="s">
        <v>0</v>
      </c>
      <c r="O891" s="24" t="s">
        <v>0</v>
      </c>
      <c r="P891" s="30">
        <v>115.4</v>
      </c>
      <c r="Q891" s="31">
        <v>1</v>
      </c>
      <c r="R891" s="32">
        <v>0</v>
      </c>
    </row>
    <row r="892" spans="2:18" outlineLevel="1" x14ac:dyDescent="0.2">
      <c r="B892" s="107" t="s">
        <v>0</v>
      </c>
      <c r="C892" s="87"/>
      <c r="D892" s="22" t="s">
        <v>377</v>
      </c>
      <c r="E892" s="115" t="s">
        <v>471</v>
      </c>
      <c r="F892" s="85"/>
      <c r="G892" s="22" t="s">
        <v>379</v>
      </c>
      <c r="H892" s="23" t="s">
        <v>101</v>
      </c>
      <c r="I892" s="22" t="s">
        <v>381</v>
      </c>
      <c r="J892" s="33">
        <v>63.17</v>
      </c>
      <c r="K892" s="112" t="s">
        <v>382</v>
      </c>
      <c r="L892" s="85"/>
      <c r="M892" s="24" t="s">
        <v>408</v>
      </c>
      <c r="N892" s="24" t="s">
        <v>0</v>
      </c>
      <c r="O892" s="24" t="s">
        <v>0</v>
      </c>
      <c r="P892" s="24" t="s">
        <v>0</v>
      </c>
      <c r="Q892" s="28" t="s">
        <v>0</v>
      </c>
      <c r="R892" s="25" t="s">
        <v>0</v>
      </c>
    </row>
    <row r="893" spans="2:18" outlineLevel="1" x14ac:dyDescent="0.2">
      <c r="B893" s="107" t="s">
        <v>0</v>
      </c>
      <c r="C893" s="87"/>
      <c r="D893" s="22" t="s">
        <v>384</v>
      </c>
      <c r="E893" s="115" t="s">
        <v>302</v>
      </c>
      <c r="F893" s="85"/>
      <c r="G893" s="22" t="s">
        <v>385</v>
      </c>
      <c r="H893" s="23" t="s">
        <v>783</v>
      </c>
      <c r="I893" s="34" t="s">
        <v>387</v>
      </c>
      <c r="J893" s="8"/>
      <c r="K893" s="112" t="s">
        <v>388</v>
      </c>
      <c r="L893" s="85"/>
      <c r="M893" s="110" t="s">
        <v>389</v>
      </c>
      <c r="N893" s="85"/>
      <c r="O893" s="24" t="s">
        <v>0</v>
      </c>
      <c r="P893" s="24" t="s">
        <v>0</v>
      </c>
      <c r="Q893" s="28" t="s">
        <v>0</v>
      </c>
      <c r="R893" s="25" t="s">
        <v>0</v>
      </c>
    </row>
    <row r="894" spans="2:18" outlineLevel="1" x14ac:dyDescent="0.2">
      <c r="B894" s="107" t="s">
        <v>0</v>
      </c>
      <c r="C894" s="87"/>
      <c r="D894" s="22" t="s">
        <v>390</v>
      </c>
      <c r="E894" s="111" t="s">
        <v>99</v>
      </c>
      <c r="F894" s="85"/>
      <c r="G894" s="22" t="s">
        <v>392</v>
      </c>
      <c r="H894" s="23" t="s">
        <v>102</v>
      </c>
      <c r="I894" s="22" t="s">
        <v>394</v>
      </c>
      <c r="J894" s="33">
        <v>2.4500000000000002</v>
      </c>
      <c r="K894" s="110" t="s">
        <v>0</v>
      </c>
      <c r="L894" s="85"/>
      <c r="M894" s="24" t="s">
        <v>0</v>
      </c>
      <c r="N894" s="24" t="s">
        <v>0</v>
      </c>
      <c r="O894" s="24" t="s">
        <v>0</v>
      </c>
      <c r="P894" s="24" t="s">
        <v>0</v>
      </c>
      <c r="Q894" s="28" t="s">
        <v>0</v>
      </c>
      <c r="R894" s="25" t="s">
        <v>0</v>
      </c>
    </row>
    <row r="895" spans="2:18" outlineLevel="1" x14ac:dyDescent="0.2">
      <c r="B895" s="107" t="s">
        <v>0</v>
      </c>
      <c r="C895" s="87"/>
      <c r="D895" s="22" t="s">
        <v>0</v>
      </c>
      <c r="E895" s="111" t="s">
        <v>0</v>
      </c>
      <c r="F895" s="85"/>
      <c r="G895" s="22" t="s">
        <v>423</v>
      </c>
      <c r="H895" s="23" t="s">
        <v>784</v>
      </c>
      <c r="I895" s="22" t="s">
        <v>397</v>
      </c>
      <c r="J895" s="33">
        <v>1.83</v>
      </c>
      <c r="K895" s="121" t="s">
        <v>413</v>
      </c>
      <c r="L895" s="85"/>
      <c r="M895" s="37" t="s">
        <v>668</v>
      </c>
      <c r="N895" s="24" t="s">
        <v>0</v>
      </c>
      <c r="O895" s="24" t="s">
        <v>0</v>
      </c>
      <c r="P895" s="24" t="s">
        <v>0</v>
      </c>
      <c r="Q895" s="28" t="s">
        <v>0</v>
      </c>
      <c r="R895" s="25" t="s">
        <v>0</v>
      </c>
    </row>
    <row r="896" spans="2:18" outlineLevel="1" x14ac:dyDescent="0.2">
      <c r="B896" s="107" t="s">
        <v>0</v>
      </c>
      <c r="C896" s="87"/>
      <c r="D896" s="26" t="s">
        <v>0</v>
      </c>
      <c r="E896" s="26" t="s">
        <v>0</v>
      </c>
      <c r="F896" s="26" t="s">
        <v>0</v>
      </c>
      <c r="G896" s="27" t="s">
        <v>0</v>
      </c>
      <c r="H896" s="26" t="s">
        <v>0</v>
      </c>
      <c r="I896" s="22" t="s">
        <v>398</v>
      </c>
      <c r="J896" s="33">
        <v>115.4</v>
      </c>
      <c r="K896" s="108" t="s">
        <v>0</v>
      </c>
      <c r="L896" s="109"/>
      <c r="M896" s="26" t="s">
        <v>0</v>
      </c>
      <c r="N896" s="26" t="s">
        <v>0</v>
      </c>
      <c r="O896" s="26" t="s">
        <v>0</v>
      </c>
      <c r="P896" s="26" t="s">
        <v>0</v>
      </c>
      <c r="Q896" s="28" t="s">
        <v>0</v>
      </c>
      <c r="R896" s="25" t="s">
        <v>0</v>
      </c>
    </row>
    <row r="897" spans="2:18" outlineLevel="1" x14ac:dyDescent="0.2">
      <c r="B897" s="107" t="s">
        <v>0</v>
      </c>
      <c r="C897" s="87"/>
      <c r="D897" s="26" t="s">
        <v>0</v>
      </c>
      <c r="E897" s="26" t="s">
        <v>0</v>
      </c>
      <c r="F897" s="26" t="s">
        <v>0</v>
      </c>
      <c r="G897" s="27" t="s">
        <v>0</v>
      </c>
      <c r="H897" s="26" t="s">
        <v>0</v>
      </c>
      <c r="I897" s="22" t="s">
        <v>0</v>
      </c>
      <c r="J897" s="23" t="s">
        <v>0</v>
      </c>
      <c r="K897" s="108" t="s">
        <v>0</v>
      </c>
      <c r="L897" s="109"/>
      <c r="M897" s="26" t="s">
        <v>0</v>
      </c>
      <c r="N897" s="26" t="s">
        <v>0</v>
      </c>
      <c r="O897" s="26" t="s">
        <v>0</v>
      </c>
      <c r="P897" s="26" t="s">
        <v>0</v>
      </c>
      <c r="Q897" s="28" t="s">
        <v>0</v>
      </c>
      <c r="R897" s="25" t="s">
        <v>0</v>
      </c>
    </row>
    <row r="898" spans="2:18" outlineLevel="1" x14ac:dyDescent="0.2">
      <c r="B898" s="107" t="s">
        <v>371</v>
      </c>
      <c r="C898" s="87"/>
      <c r="D898" s="23" t="s">
        <v>103</v>
      </c>
      <c r="E898" s="111" t="s">
        <v>697</v>
      </c>
      <c r="F898" s="85"/>
      <c r="G898" s="22" t="s">
        <v>373</v>
      </c>
      <c r="H898" s="24" t="s">
        <v>418</v>
      </c>
      <c r="I898" s="24" t="s">
        <v>375</v>
      </c>
      <c r="J898" s="29">
        <v>4</v>
      </c>
      <c r="K898" s="112" t="s">
        <v>376</v>
      </c>
      <c r="L898" s="85"/>
      <c r="M898" s="24" t="s">
        <v>138</v>
      </c>
      <c r="N898" s="24" t="s">
        <v>0</v>
      </c>
      <c r="O898" s="24" t="s">
        <v>0</v>
      </c>
      <c r="P898" s="30">
        <v>54.82</v>
      </c>
      <c r="Q898" s="31">
        <v>1</v>
      </c>
      <c r="R898" s="32">
        <v>0</v>
      </c>
    </row>
    <row r="899" spans="2:18" outlineLevel="1" x14ac:dyDescent="0.2">
      <c r="B899" s="107" t="s">
        <v>0</v>
      </c>
      <c r="C899" s="87"/>
      <c r="D899" s="22" t="s">
        <v>377</v>
      </c>
      <c r="E899" s="115" t="s">
        <v>471</v>
      </c>
      <c r="F899" s="85"/>
      <c r="G899" s="22" t="s">
        <v>379</v>
      </c>
      <c r="H899" s="23" t="s">
        <v>104</v>
      </c>
      <c r="I899" s="22" t="s">
        <v>381</v>
      </c>
      <c r="J899" s="33">
        <v>53.85</v>
      </c>
      <c r="K899" s="112" t="s">
        <v>382</v>
      </c>
      <c r="L899" s="85"/>
      <c r="M899" s="24" t="s">
        <v>473</v>
      </c>
      <c r="N899" s="24" t="s">
        <v>0</v>
      </c>
      <c r="O899" s="24" t="s">
        <v>0</v>
      </c>
      <c r="P899" s="24" t="s">
        <v>0</v>
      </c>
      <c r="Q899" s="28" t="s">
        <v>0</v>
      </c>
      <c r="R899" s="25" t="s">
        <v>0</v>
      </c>
    </row>
    <row r="900" spans="2:18" outlineLevel="1" x14ac:dyDescent="0.2">
      <c r="B900" s="107" t="s">
        <v>0</v>
      </c>
      <c r="C900" s="87"/>
      <c r="D900" s="22" t="s">
        <v>384</v>
      </c>
      <c r="E900" s="115" t="s">
        <v>302</v>
      </c>
      <c r="F900" s="85"/>
      <c r="G900" s="22" t="s">
        <v>385</v>
      </c>
      <c r="H900" s="23" t="s">
        <v>105</v>
      </c>
      <c r="I900" s="34" t="s">
        <v>387</v>
      </c>
      <c r="J900" s="8"/>
      <c r="K900" s="112" t="s">
        <v>388</v>
      </c>
      <c r="L900" s="85"/>
      <c r="M900" s="110" t="s">
        <v>389</v>
      </c>
      <c r="N900" s="85"/>
      <c r="O900" s="24" t="s">
        <v>0</v>
      </c>
      <c r="P900" s="24" t="s">
        <v>0</v>
      </c>
      <c r="Q900" s="28" t="s">
        <v>0</v>
      </c>
      <c r="R900" s="25" t="s">
        <v>0</v>
      </c>
    </row>
    <row r="901" spans="2:18" outlineLevel="1" x14ac:dyDescent="0.2">
      <c r="B901" s="107" t="s">
        <v>0</v>
      </c>
      <c r="C901" s="87"/>
      <c r="D901" s="22" t="s">
        <v>390</v>
      </c>
      <c r="E901" s="111" t="s">
        <v>99</v>
      </c>
      <c r="F901" s="85"/>
      <c r="G901" s="22" t="s">
        <v>392</v>
      </c>
      <c r="H901" s="23" t="s">
        <v>105</v>
      </c>
      <c r="I901" s="22" t="s">
        <v>394</v>
      </c>
      <c r="J901" s="33">
        <v>0</v>
      </c>
      <c r="K901" s="110" t="s">
        <v>0</v>
      </c>
      <c r="L901" s="85"/>
      <c r="M901" s="24" t="s">
        <v>0</v>
      </c>
      <c r="N901" s="24" t="s">
        <v>0</v>
      </c>
      <c r="O901" s="24" t="s">
        <v>0</v>
      </c>
      <c r="P901" s="24" t="s">
        <v>0</v>
      </c>
      <c r="Q901" s="28" t="s">
        <v>0</v>
      </c>
      <c r="R901" s="25" t="s">
        <v>0</v>
      </c>
    </row>
    <row r="902" spans="2:18" outlineLevel="1" x14ac:dyDescent="0.2">
      <c r="B902" s="107" t="s">
        <v>0</v>
      </c>
      <c r="C902" s="87"/>
      <c r="D902" s="22" t="s">
        <v>0</v>
      </c>
      <c r="E902" s="111" t="s">
        <v>0</v>
      </c>
      <c r="F902" s="85"/>
      <c r="G902" s="22" t="s">
        <v>423</v>
      </c>
      <c r="H902" s="23" t="s">
        <v>785</v>
      </c>
      <c r="I902" s="22" t="s">
        <v>397</v>
      </c>
      <c r="J902" s="33">
        <v>0.97</v>
      </c>
      <c r="K902" s="121" t="s">
        <v>413</v>
      </c>
      <c r="L902" s="85"/>
      <c r="M902" s="37" t="s">
        <v>668</v>
      </c>
      <c r="N902" s="24" t="s">
        <v>0</v>
      </c>
      <c r="O902" s="24" t="s">
        <v>0</v>
      </c>
      <c r="P902" s="24" t="s">
        <v>0</v>
      </c>
      <c r="Q902" s="28" t="s">
        <v>0</v>
      </c>
      <c r="R902" s="25" t="s">
        <v>0</v>
      </c>
    </row>
    <row r="903" spans="2:18" outlineLevel="1" x14ac:dyDescent="0.2">
      <c r="B903" s="107" t="s">
        <v>0</v>
      </c>
      <c r="C903" s="87"/>
      <c r="D903" s="26" t="s">
        <v>0</v>
      </c>
      <c r="E903" s="26" t="s">
        <v>0</v>
      </c>
      <c r="F903" s="26" t="s">
        <v>0</v>
      </c>
      <c r="G903" s="27" t="s">
        <v>0</v>
      </c>
      <c r="H903" s="26" t="s">
        <v>0</v>
      </c>
      <c r="I903" s="22" t="s">
        <v>398</v>
      </c>
      <c r="J903" s="33">
        <v>54.82</v>
      </c>
      <c r="K903" s="108" t="s">
        <v>0</v>
      </c>
      <c r="L903" s="109"/>
      <c r="M903" s="26" t="s">
        <v>0</v>
      </c>
      <c r="N903" s="26" t="s">
        <v>0</v>
      </c>
      <c r="O903" s="26" t="s">
        <v>0</v>
      </c>
      <c r="P903" s="26" t="s">
        <v>0</v>
      </c>
      <c r="Q903" s="28" t="s">
        <v>0</v>
      </c>
      <c r="R903" s="25" t="s">
        <v>0</v>
      </c>
    </row>
    <row r="904" spans="2:18" outlineLevel="1" x14ac:dyDescent="0.2">
      <c r="B904" s="107" t="s">
        <v>0</v>
      </c>
      <c r="C904" s="87"/>
      <c r="D904" s="26" t="s">
        <v>0</v>
      </c>
      <c r="E904" s="26" t="s">
        <v>0</v>
      </c>
      <c r="F904" s="26" t="s">
        <v>0</v>
      </c>
      <c r="G904" s="27" t="s">
        <v>0</v>
      </c>
      <c r="H904" s="26" t="s">
        <v>0</v>
      </c>
      <c r="I904" s="22" t="s">
        <v>0</v>
      </c>
      <c r="J904" s="23" t="s">
        <v>0</v>
      </c>
      <c r="K904" s="108" t="s">
        <v>0</v>
      </c>
      <c r="L904" s="109"/>
      <c r="M904" s="26" t="s">
        <v>0</v>
      </c>
      <c r="N904" s="26" t="s">
        <v>0</v>
      </c>
      <c r="O904" s="26" t="s">
        <v>0</v>
      </c>
      <c r="P904" s="26" t="s">
        <v>0</v>
      </c>
      <c r="Q904" s="28" t="s">
        <v>0</v>
      </c>
      <c r="R904" s="25" t="s">
        <v>0</v>
      </c>
    </row>
    <row r="905" spans="2:18" outlineLevel="1" x14ac:dyDescent="0.2">
      <c r="B905" s="107" t="s">
        <v>371</v>
      </c>
      <c r="C905" s="87"/>
      <c r="D905" s="23" t="s">
        <v>106</v>
      </c>
      <c r="E905" s="111" t="s">
        <v>697</v>
      </c>
      <c r="F905" s="85"/>
      <c r="G905" s="22" t="s">
        <v>373</v>
      </c>
      <c r="H905" s="24" t="s">
        <v>418</v>
      </c>
      <c r="I905" s="24" t="s">
        <v>375</v>
      </c>
      <c r="J905" s="29">
        <v>4</v>
      </c>
      <c r="K905" s="112" t="s">
        <v>376</v>
      </c>
      <c r="L905" s="85"/>
      <c r="M905" s="24" t="s">
        <v>138</v>
      </c>
      <c r="N905" s="24" t="s">
        <v>0</v>
      </c>
      <c r="O905" s="24" t="s">
        <v>0</v>
      </c>
      <c r="P905" s="30">
        <v>34.020000000000003</v>
      </c>
      <c r="Q905" s="31">
        <v>1</v>
      </c>
      <c r="R905" s="32">
        <v>0</v>
      </c>
    </row>
    <row r="906" spans="2:18" outlineLevel="1" x14ac:dyDescent="0.2">
      <c r="B906" s="107" t="s">
        <v>0</v>
      </c>
      <c r="C906" s="87"/>
      <c r="D906" s="22" t="s">
        <v>377</v>
      </c>
      <c r="E906" s="115" t="s">
        <v>471</v>
      </c>
      <c r="F906" s="85"/>
      <c r="G906" s="22" t="s">
        <v>379</v>
      </c>
      <c r="H906" s="23" t="s">
        <v>107</v>
      </c>
      <c r="I906" s="22" t="s">
        <v>381</v>
      </c>
      <c r="J906" s="33">
        <v>30.42</v>
      </c>
      <c r="K906" s="112" t="s">
        <v>382</v>
      </c>
      <c r="L906" s="85"/>
      <c r="M906" s="24" t="s">
        <v>473</v>
      </c>
      <c r="N906" s="24" t="s">
        <v>0</v>
      </c>
      <c r="O906" s="24" t="s">
        <v>0</v>
      </c>
      <c r="P906" s="24" t="s">
        <v>0</v>
      </c>
      <c r="Q906" s="28" t="s">
        <v>0</v>
      </c>
      <c r="R906" s="25" t="s">
        <v>0</v>
      </c>
    </row>
    <row r="907" spans="2:18" outlineLevel="1" x14ac:dyDescent="0.2">
      <c r="B907" s="107" t="s">
        <v>0</v>
      </c>
      <c r="C907" s="87"/>
      <c r="D907" s="22" t="s">
        <v>384</v>
      </c>
      <c r="E907" s="115" t="s">
        <v>302</v>
      </c>
      <c r="F907" s="85"/>
      <c r="G907" s="22" t="s">
        <v>385</v>
      </c>
      <c r="H907" s="23" t="s">
        <v>786</v>
      </c>
      <c r="I907" s="34" t="s">
        <v>387</v>
      </c>
      <c r="J907" s="8"/>
      <c r="K907" s="112" t="s">
        <v>388</v>
      </c>
      <c r="L907" s="85"/>
      <c r="M907" s="110" t="s">
        <v>389</v>
      </c>
      <c r="N907" s="85"/>
      <c r="O907" s="24" t="s">
        <v>0</v>
      </c>
      <c r="P907" s="24" t="s">
        <v>0</v>
      </c>
      <c r="Q907" s="28" t="s">
        <v>0</v>
      </c>
      <c r="R907" s="25" t="s">
        <v>0</v>
      </c>
    </row>
    <row r="908" spans="2:18" outlineLevel="1" x14ac:dyDescent="0.2">
      <c r="B908" s="107" t="s">
        <v>0</v>
      </c>
      <c r="C908" s="87"/>
      <c r="D908" s="22" t="s">
        <v>390</v>
      </c>
      <c r="E908" s="111" t="s">
        <v>99</v>
      </c>
      <c r="F908" s="85"/>
      <c r="G908" s="22" t="s">
        <v>392</v>
      </c>
      <c r="H908" s="23" t="s">
        <v>108</v>
      </c>
      <c r="I908" s="22" t="s">
        <v>394</v>
      </c>
      <c r="J908" s="33">
        <v>0.48</v>
      </c>
      <c r="K908" s="110" t="s">
        <v>0</v>
      </c>
      <c r="L908" s="85"/>
      <c r="M908" s="24" t="s">
        <v>0</v>
      </c>
      <c r="N908" s="24" t="s">
        <v>0</v>
      </c>
      <c r="O908" s="24" t="s">
        <v>0</v>
      </c>
      <c r="P908" s="24" t="s">
        <v>0</v>
      </c>
      <c r="Q908" s="28" t="s">
        <v>0</v>
      </c>
      <c r="R908" s="25" t="s">
        <v>0</v>
      </c>
    </row>
    <row r="909" spans="2:18" outlineLevel="1" x14ac:dyDescent="0.2">
      <c r="B909" s="107" t="s">
        <v>0</v>
      </c>
      <c r="C909" s="87"/>
      <c r="D909" s="22" t="s">
        <v>0</v>
      </c>
      <c r="E909" s="111" t="s">
        <v>0</v>
      </c>
      <c r="F909" s="85"/>
      <c r="G909" s="22" t="s">
        <v>423</v>
      </c>
      <c r="H909" s="23" t="s">
        <v>787</v>
      </c>
      <c r="I909" s="22" t="s">
        <v>397</v>
      </c>
      <c r="J909" s="33">
        <v>3.6</v>
      </c>
      <c r="K909" s="121" t="s">
        <v>413</v>
      </c>
      <c r="L909" s="85"/>
      <c r="M909" s="37" t="s">
        <v>668</v>
      </c>
      <c r="N909" s="24" t="s">
        <v>0</v>
      </c>
      <c r="O909" s="24" t="s">
        <v>0</v>
      </c>
      <c r="P909" s="24" t="s">
        <v>0</v>
      </c>
      <c r="Q909" s="28" t="s">
        <v>0</v>
      </c>
      <c r="R909" s="25" t="s">
        <v>0</v>
      </c>
    </row>
    <row r="910" spans="2:18" outlineLevel="1" x14ac:dyDescent="0.2">
      <c r="B910" s="107" t="s">
        <v>0</v>
      </c>
      <c r="C910" s="87"/>
      <c r="D910" s="26" t="s">
        <v>0</v>
      </c>
      <c r="E910" s="26" t="s">
        <v>0</v>
      </c>
      <c r="F910" s="26" t="s">
        <v>0</v>
      </c>
      <c r="G910" s="27" t="s">
        <v>0</v>
      </c>
      <c r="H910" s="26" t="s">
        <v>0</v>
      </c>
      <c r="I910" s="22" t="s">
        <v>398</v>
      </c>
      <c r="J910" s="33">
        <v>34.020000000000003</v>
      </c>
      <c r="K910" s="108" t="s">
        <v>0</v>
      </c>
      <c r="L910" s="109"/>
      <c r="M910" s="26" t="s">
        <v>0</v>
      </c>
      <c r="N910" s="26" t="s">
        <v>0</v>
      </c>
      <c r="O910" s="26" t="s">
        <v>0</v>
      </c>
      <c r="P910" s="26" t="s">
        <v>0</v>
      </c>
      <c r="Q910" s="28" t="s">
        <v>0</v>
      </c>
      <c r="R910" s="25" t="s">
        <v>0</v>
      </c>
    </row>
    <row r="911" spans="2:18" outlineLevel="1" x14ac:dyDescent="0.2">
      <c r="B911" s="107" t="s">
        <v>0</v>
      </c>
      <c r="C911" s="87"/>
      <c r="D911" s="26" t="s">
        <v>0</v>
      </c>
      <c r="E911" s="26" t="s">
        <v>0</v>
      </c>
      <c r="F911" s="26" t="s">
        <v>0</v>
      </c>
      <c r="G911" s="27" t="s">
        <v>0</v>
      </c>
      <c r="H911" s="26" t="s">
        <v>0</v>
      </c>
      <c r="I911" s="22" t="s">
        <v>0</v>
      </c>
      <c r="J911" s="23" t="s">
        <v>0</v>
      </c>
      <c r="K911" s="108" t="s">
        <v>0</v>
      </c>
      <c r="L911" s="109"/>
      <c r="M911" s="26" t="s">
        <v>0</v>
      </c>
      <c r="N911" s="26" t="s">
        <v>0</v>
      </c>
      <c r="O911" s="26" t="s">
        <v>0</v>
      </c>
      <c r="P911" s="26" t="s">
        <v>0</v>
      </c>
      <c r="Q911" s="28" t="s">
        <v>0</v>
      </c>
      <c r="R911" s="25" t="s">
        <v>0</v>
      </c>
    </row>
    <row r="912" spans="2:18" outlineLevel="1" x14ac:dyDescent="0.2">
      <c r="B912" s="107" t="s">
        <v>371</v>
      </c>
      <c r="C912" s="87"/>
      <c r="D912" s="23" t="s">
        <v>110</v>
      </c>
      <c r="E912" s="111" t="s">
        <v>697</v>
      </c>
      <c r="F912" s="85"/>
      <c r="G912" s="22" t="s">
        <v>373</v>
      </c>
      <c r="H912" s="24" t="s">
        <v>418</v>
      </c>
      <c r="I912" s="24" t="s">
        <v>375</v>
      </c>
      <c r="J912" s="29">
        <v>4</v>
      </c>
      <c r="K912" s="112" t="s">
        <v>376</v>
      </c>
      <c r="L912" s="85"/>
      <c r="M912" s="24" t="s">
        <v>138</v>
      </c>
      <c r="N912" s="24" t="s">
        <v>0</v>
      </c>
      <c r="O912" s="24" t="s">
        <v>0</v>
      </c>
      <c r="P912" s="30">
        <v>5.25</v>
      </c>
      <c r="Q912" s="31">
        <v>1</v>
      </c>
      <c r="R912" s="32">
        <v>0</v>
      </c>
    </row>
    <row r="913" spans="2:18" outlineLevel="1" x14ac:dyDescent="0.2">
      <c r="B913" s="107" t="s">
        <v>0</v>
      </c>
      <c r="C913" s="87"/>
      <c r="D913" s="22" t="s">
        <v>377</v>
      </c>
      <c r="E913" s="115" t="s">
        <v>471</v>
      </c>
      <c r="F913" s="85"/>
      <c r="G913" s="22" t="s">
        <v>379</v>
      </c>
      <c r="H913" s="23" t="s">
        <v>111</v>
      </c>
      <c r="I913" s="22" t="s">
        <v>381</v>
      </c>
      <c r="J913" s="33">
        <v>5.23</v>
      </c>
      <c r="K913" s="112" t="s">
        <v>382</v>
      </c>
      <c r="L913" s="85"/>
      <c r="M913" s="24" t="s">
        <v>473</v>
      </c>
      <c r="N913" s="24" t="s">
        <v>0</v>
      </c>
      <c r="O913" s="24" t="s">
        <v>0</v>
      </c>
      <c r="P913" s="24" t="s">
        <v>0</v>
      </c>
      <c r="Q913" s="28" t="s">
        <v>0</v>
      </c>
      <c r="R913" s="25" t="s">
        <v>0</v>
      </c>
    </row>
    <row r="914" spans="2:18" outlineLevel="1" x14ac:dyDescent="0.2">
      <c r="B914" s="107" t="s">
        <v>0</v>
      </c>
      <c r="C914" s="87"/>
      <c r="D914" s="22" t="s">
        <v>384</v>
      </c>
      <c r="E914" s="115" t="s">
        <v>302</v>
      </c>
      <c r="F914" s="85"/>
      <c r="G914" s="22" t="s">
        <v>385</v>
      </c>
      <c r="H914" s="23" t="s">
        <v>788</v>
      </c>
      <c r="I914" s="34" t="s">
        <v>387</v>
      </c>
      <c r="J914" s="8"/>
      <c r="K914" s="112" t="s">
        <v>388</v>
      </c>
      <c r="L914" s="85"/>
      <c r="M914" s="110" t="s">
        <v>389</v>
      </c>
      <c r="N914" s="85"/>
      <c r="O914" s="24" t="s">
        <v>0</v>
      </c>
      <c r="P914" s="24" t="s">
        <v>0</v>
      </c>
      <c r="Q914" s="28" t="s">
        <v>0</v>
      </c>
      <c r="R914" s="25" t="s">
        <v>0</v>
      </c>
    </row>
    <row r="915" spans="2:18" outlineLevel="1" x14ac:dyDescent="0.2">
      <c r="B915" s="107" t="s">
        <v>0</v>
      </c>
      <c r="C915" s="87"/>
      <c r="D915" s="22" t="s">
        <v>390</v>
      </c>
      <c r="E915" s="111" t="s">
        <v>109</v>
      </c>
      <c r="F915" s="85"/>
      <c r="G915" s="22" t="s">
        <v>392</v>
      </c>
      <c r="H915" s="23" t="s">
        <v>112</v>
      </c>
      <c r="I915" s="22" t="s">
        <v>394</v>
      </c>
      <c r="J915" s="33">
        <v>0.02</v>
      </c>
      <c r="K915" s="110" t="s">
        <v>0</v>
      </c>
      <c r="L915" s="85"/>
      <c r="M915" s="24" t="s">
        <v>0</v>
      </c>
      <c r="N915" s="24" t="s">
        <v>0</v>
      </c>
      <c r="O915" s="24" t="s">
        <v>0</v>
      </c>
      <c r="P915" s="24" t="s">
        <v>0</v>
      </c>
      <c r="Q915" s="28" t="s">
        <v>0</v>
      </c>
      <c r="R915" s="25" t="s">
        <v>0</v>
      </c>
    </row>
    <row r="916" spans="2:18" outlineLevel="1" x14ac:dyDescent="0.2">
      <c r="B916" s="107" t="s">
        <v>0</v>
      </c>
      <c r="C916" s="87"/>
      <c r="D916" s="22" t="s">
        <v>0</v>
      </c>
      <c r="E916" s="111" t="s">
        <v>0</v>
      </c>
      <c r="F916" s="85"/>
      <c r="G916" s="22" t="s">
        <v>423</v>
      </c>
      <c r="H916" s="23" t="s">
        <v>789</v>
      </c>
      <c r="I916" s="22" t="s">
        <v>397</v>
      </c>
      <c r="J916" s="33">
        <v>0.02</v>
      </c>
      <c r="K916" s="121" t="s">
        <v>413</v>
      </c>
      <c r="L916" s="85"/>
      <c r="M916" s="37" t="s">
        <v>414</v>
      </c>
      <c r="N916" s="24" t="s">
        <v>0</v>
      </c>
      <c r="O916" s="24" t="s">
        <v>0</v>
      </c>
      <c r="P916" s="24" t="s">
        <v>0</v>
      </c>
      <c r="Q916" s="28" t="s">
        <v>0</v>
      </c>
      <c r="R916" s="25" t="s">
        <v>0</v>
      </c>
    </row>
    <row r="917" spans="2:18" outlineLevel="1" x14ac:dyDescent="0.2">
      <c r="B917" s="107" t="s">
        <v>0</v>
      </c>
      <c r="C917" s="87"/>
      <c r="D917" s="26" t="s">
        <v>0</v>
      </c>
      <c r="E917" s="26" t="s">
        <v>0</v>
      </c>
      <c r="F917" s="26" t="s">
        <v>0</v>
      </c>
      <c r="G917" s="27" t="s">
        <v>0</v>
      </c>
      <c r="H917" s="26" t="s">
        <v>0</v>
      </c>
      <c r="I917" s="22" t="s">
        <v>398</v>
      </c>
      <c r="J917" s="33">
        <v>5.25</v>
      </c>
      <c r="K917" s="108" t="s">
        <v>0</v>
      </c>
      <c r="L917" s="109"/>
      <c r="M917" s="26" t="s">
        <v>0</v>
      </c>
      <c r="N917" s="26" t="s">
        <v>0</v>
      </c>
      <c r="O917" s="26" t="s">
        <v>0</v>
      </c>
      <c r="P917" s="26" t="s">
        <v>0</v>
      </c>
      <c r="Q917" s="28" t="s">
        <v>0</v>
      </c>
      <c r="R917" s="25" t="s">
        <v>0</v>
      </c>
    </row>
    <row r="918" spans="2:18" outlineLevel="1" x14ac:dyDescent="0.2">
      <c r="B918" s="107" t="s">
        <v>0</v>
      </c>
      <c r="C918" s="87"/>
      <c r="D918" s="26" t="s">
        <v>0</v>
      </c>
      <c r="E918" s="26" t="s">
        <v>0</v>
      </c>
      <c r="F918" s="26" t="s">
        <v>0</v>
      </c>
      <c r="G918" s="27" t="s">
        <v>0</v>
      </c>
      <c r="H918" s="26" t="s">
        <v>0</v>
      </c>
      <c r="I918" s="22" t="s">
        <v>0</v>
      </c>
      <c r="J918" s="23" t="s">
        <v>0</v>
      </c>
      <c r="K918" s="108" t="s">
        <v>0</v>
      </c>
      <c r="L918" s="109"/>
      <c r="M918" s="26" t="s">
        <v>0</v>
      </c>
      <c r="N918" s="26" t="s">
        <v>0</v>
      </c>
      <c r="O918" s="26" t="s">
        <v>0</v>
      </c>
      <c r="P918" s="26" t="s">
        <v>0</v>
      </c>
      <c r="Q918" s="28" t="s">
        <v>0</v>
      </c>
      <c r="R918" s="25" t="s">
        <v>0</v>
      </c>
    </row>
    <row r="919" spans="2:18" outlineLevel="1" x14ac:dyDescent="0.2">
      <c r="B919" s="107" t="s">
        <v>371</v>
      </c>
      <c r="C919" s="87"/>
      <c r="D919" s="23" t="s">
        <v>114</v>
      </c>
      <c r="E919" s="111" t="s">
        <v>697</v>
      </c>
      <c r="F919" s="85"/>
      <c r="G919" s="22" t="s">
        <v>373</v>
      </c>
      <c r="H919" s="24" t="s">
        <v>418</v>
      </c>
      <c r="I919" s="24" t="s">
        <v>375</v>
      </c>
      <c r="J919" s="29">
        <v>4</v>
      </c>
      <c r="K919" s="112" t="s">
        <v>376</v>
      </c>
      <c r="L919" s="85"/>
      <c r="M919" s="24" t="s">
        <v>138</v>
      </c>
      <c r="N919" s="24" t="s">
        <v>0</v>
      </c>
      <c r="O919" s="24" t="s">
        <v>0</v>
      </c>
      <c r="P919" s="30">
        <v>67.349999999999994</v>
      </c>
      <c r="Q919" s="31">
        <v>1</v>
      </c>
      <c r="R919" s="32">
        <v>0</v>
      </c>
    </row>
    <row r="920" spans="2:18" outlineLevel="1" x14ac:dyDescent="0.2">
      <c r="B920" s="107" t="s">
        <v>0</v>
      </c>
      <c r="C920" s="87"/>
      <c r="D920" s="22" t="s">
        <v>377</v>
      </c>
      <c r="E920" s="115" t="s">
        <v>471</v>
      </c>
      <c r="F920" s="85"/>
      <c r="G920" s="22" t="s">
        <v>379</v>
      </c>
      <c r="H920" s="23" t="s">
        <v>115</v>
      </c>
      <c r="I920" s="22" t="s">
        <v>381</v>
      </c>
      <c r="J920" s="33">
        <v>45.55</v>
      </c>
      <c r="K920" s="112" t="s">
        <v>382</v>
      </c>
      <c r="L920" s="85"/>
      <c r="M920" s="24" t="s">
        <v>408</v>
      </c>
      <c r="N920" s="24" t="s">
        <v>0</v>
      </c>
      <c r="O920" s="24" t="s">
        <v>0</v>
      </c>
      <c r="P920" s="24" t="s">
        <v>0</v>
      </c>
      <c r="Q920" s="28" t="s">
        <v>0</v>
      </c>
      <c r="R920" s="25" t="s">
        <v>0</v>
      </c>
    </row>
    <row r="921" spans="2:18" outlineLevel="1" x14ac:dyDescent="0.2">
      <c r="B921" s="107" t="s">
        <v>0</v>
      </c>
      <c r="C921" s="87"/>
      <c r="D921" s="22" t="s">
        <v>384</v>
      </c>
      <c r="E921" s="115" t="s">
        <v>302</v>
      </c>
      <c r="F921" s="85"/>
      <c r="G921" s="22" t="s">
        <v>385</v>
      </c>
      <c r="H921" s="23" t="s">
        <v>116</v>
      </c>
      <c r="I921" s="34" t="s">
        <v>387</v>
      </c>
      <c r="J921" s="8"/>
      <c r="K921" s="112" t="s">
        <v>388</v>
      </c>
      <c r="L921" s="85"/>
      <c r="M921" s="110" t="s">
        <v>389</v>
      </c>
      <c r="N921" s="85"/>
      <c r="O921" s="24" t="s">
        <v>0</v>
      </c>
      <c r="P921" s="24" t="s">
        <v>0</v>
      </c>
      <c r="Q921" s="28" t="s">
        <v>0</v>
      </c>
      <c r="R921" s="25" t="s">
        <v>0</v>
      </c>
    </row>
    <row r="922" spans="2:18" outlineLevel="1" x14ac:dyDescent="0.2">
      <c r="B922" s="107" t="s">
        <v>0</v>
      </c>
      <c r="C922" s="87"/>
      <c r="D922" s="22" t="s">
        <v>390</v>
      </c>
      <c r="E922" s="111" t="s">
        <v>113</v>
      </c>
      <c r="F922" s="85"/>
      <c r="G922" s="22" t="s">
        <v>392</v>
      </c>
      <c r="H922" s="23" t="s">
        <v>116</v>
      </c>
      <c r="I922" s="22" t="s">
        <v>394</v>
      </c>
      <c r="J922" s="33">
        <v>0</v>
      </c>
      <c r="K922" s="110" t="s">
        <v>0</v>
      </c>
      <c r="L922" s="85"/>
      <c r="M922" s="24" t="s">
        <v>0</v>
      </c>
      <c r="N922" s="24" t="s">
        <v>0</v>
      </c>
      <c r="O922" s="24" t="s">
        <v>0</v>
      </c>
      <c r="P922" s="24" t="s">
        <v>0</v>
      </c>
      <c r="Q922" s="28" t="s">
        <v>0</v>
      </c>
      <c r="R922" s="25" t="s">
        <v>0</v>
      </c>
    </row>
    <row r="923" spans="2:18" outlineLevel="1" x14ac:dyDescent="0.2">
      <c r="B923" s="107" t="s">
        <v>0</v>
      </c>
      <c r="C923" s="87"/>
      <c r="D923" s="22" t="s">
        <v>0</v>
      </c>
      <c r="E923" s="111" t="s">
        <v>0</v>
      </c>
      <c r="F923" s="85"/>
      <c r="G923" s="22" t="s">
        <v>423</v>
      </c>
      <c r="H923" s="23" t="s">
        <v>790</v>
      </c>
      <c r="I923" s="22" t="s">
        <v>397</v>
      </c>
      <c r="J923" s="33">
        <v>1.43</v>
      </c>
      <c r="K923" s="121" t="s">
        <v>413</v>
      </c>
      <c r="L923" s="85"/>
      <c r="M923" s="37" t="s">
        <v>414</v>
      </c>
      <c r="N923" s="24" t="s">
        <v>0</v>
      </c>
      <c r="O923" s="24" t="s">
        <v>0</v>
      </c>
      <c r="P923" s="24" t="s">
        <v>0</v>
      </c>
      <c r="Q923" s="28" t="s">
        <v>0</v>
      </c>
      <c r="R923" s="25" t="s">
        <v>0</v>
      </c>
    </row>
    <row r="924" spans="2:18" outlineLevel="1" x14ac:dyDescent="0.2">
      <c r="B924" s="107" t="s">
        <v>0</v>
      </c>
      <c r="C924" s="87"/>
      <c r="D924" s="26" t="s">
        <v>0</v>
      </c>
      <c r="E924" s="26" t="s">
        <v>0</v>
      </c>
      <c r="F924" s="26" t="s">
        <v>0</v>
      </c>
      <c r="G924" s="27" t="s">
        <v>0</v>
      </c>
      <c r="H924" s="26" t="s">
        <v>0</v>
      </c>
      <c r="I924" s="22" t="s">
        <v>398</v>
      </c>
      <c r="J924" s="33">
        <v>67.349999999999994</v>
      </c>
      <c r="K924" s="108" t="s">
        <v>0</v>
      </c>
      <c r="L924" s="109"/>
      <c r="M924" s="26" t="s">
        <v>0</v>
      </c>
      <c r="N924" s="26" t="s">
        <v>0</v>
      </c>
      <c r="O924" s="26" t="s">
        <v>0</v>
      </c>
      <c r="P924" s="26" t="s">
        <v>0</v>
      </c>
      <c r="Q924" s="28" t="s">
        <v>0</v>
      </c>
      <c r="R924" s="25" t="s">
        <v>0</v>
      </c>
    </row>
    <row r="925" spans="2:18" outlineLevel="1" x14ac:dyDescent="0.2">
      <c r="B925" s="107" t="s">
        <v>0</v>
      </c>
      <c r="C925" s="87"/>
      <c r="D925" s="26" t="s">
        <v>0</v>
      </c>
      <c r="E925" s="26" t="s">
        <v>0</v>
      </c>
      <c r="F925" s="26" t="s">
        <v>0</v>
      </c>
      <c r="G925" s="27" t="s">
        <v>0</v>
      </c>
      <c r="H925" s="26" t="s">
        <v>0</v>
      </c>
      <c r="I925" s="22" t="s">
        <v>0</v>
      </c>
      <c r="J925" s="23" t="s">
        <v>0</v>
      </c>
      <c r="K925" s="108" t="s">
        <v>0</v>
      </c>
      <c r="L925" s="109"/>
      <c r="M925" s="26" t="s">
        <v>0</v>
      </c>
      <c r="N925" s="26" t="s">
        <v>0</v>
      </c>
      <c r="O925" s="26" t="s">
        <v>0</v>
      </c>
      <c r="P925" s="26" t="s">
        <v>0</v>
      </c>
      <c r="Q925" s="28" t="s">
        <v>0</v>
      </c>
      <c r="R925" s="25" t="s">
        <v>0</v>
      </c>
    </row>
    <row r="926" spans="2:18" outlineLevel="1" x14ac:dyDescent="0.2">
      <c r="B926" s="107" t="s">
        <v>371</v>
      </c>
      <c r="C926" s="87"/>
      <c r="D926" s="23" t="s">
        <v>117</v>
      </c>
      <c r="E926" s="111" t="s">
        <v>697</v>
      </c>
      <c r="F926" s="85"/>
      <c r="G926" s="22" t="s">
        <v>373</v>
      </c>
      <c r="H926" s="24" t="s">
        <v>418</v>
      </c>
      <c r="I926" s="24" t="s">
        <v>375</v>
      </c>
      <c r="J926" s="29">
        <v>4</v>
      </c>
      <c r="K926" s="112" t="s">
        <v>376</v>
      </c>
      <c r="L926" s="85"/>
      <c r="M926" s="24" t="s">
        <v>138</v>
      </c>
      <c r="N926" s="24" t="s">
        <v>0</v>
      </c>
      <c r="O926" s="24" t="s">
        <v>0</v>
      </c>
      <c r="P926" s="30">
        <v>144.30000000000001</v>
      </c>
      <c r="Q926" s="31">
        <v>1</v>
      </c>
      <c r="R926" s="32">
        <v>0</v>
      </c>
    </row>
    <row r="927" spans="2:18" outlineLevel="1" x14ac:dyDescent="0.2">
      <c r="B927" s="107" t="s">
        <v>0</v>
      </c>
      <c r="C927" s="87"/>
      <c r="D927" s="22" t="s">
        <v>377</v>
      </c>
      <c r="E927" s="115" t="s">
        <v>471</v>
      </c>
      <c r="F927" s="85"/>
      <c r="G927" s="22" t="s">
        <v>379</v>
      </c>
      <c r="H927" s="23" t="s">
        <v>118</v>
      </c>
      <c r="I927" s="22" t="s">
        <v>381</v>
      </c>
      <c r="J927" s="33">
        <v>1.17</v>
      </c>
      <c r="K927" s="112" t="s">
        <v>382</v>
      </c>
      <c r="L927" s="85"/>
      <c r="M927" s="24" t="s">
        <v>408</v>
      </c>
      <c r="N927" s="24" t="s">
        <v>0</v>
      </c>
      <c r="O927" s="24" t="s">
        <v>0</v>
      </c>
      <c r="P927" s="24" t="s">
        <v>0</v>
      </c>
      <c r="Q927" s="28" t="s">
        <v>0</v>
      </c>
      <c r="R927" s="25" t="s">
        <v>0</v>
      </c>
    </row>
    <row r="928" spans="2:18" outlineLevel="1" x14ac:dyDescent="0.2">
      <c r="B928" s="107" t="s">
        <v>0</v>
      </c>
      <c r="C928" s="87"/>
      <c r="D928" s="22" t="s">
        <v>384</v>
      </c>
      <c r="E928" s="115" t="s">
        <v>302</v>
      </c>
      <c r="F928" s="85"/>
      <c r="G928" s="22" t="s">
        <v>385</v>
      </c>
      <c r="H928" s="23" t="s">
        <v>791</v>
      </c>
      <c r="I928" s="34" t="s">
        <v>387</v>
      </c>
      <c r="J928" s="8"/>
      <c r="K928" s="112" t="s">
        <v>388</v>
      </c>
      <c r="L928" s="85"/>
      <c r="M928" s="110" t="s">
        <v>389</v>
      </c>
      <c r="N928" s="85"/>
      <c r="O928" s="24" t="s">
        <v>0</v>
      </c>
      <c r="P928" s="24" t="s">
        <v>0</v>
      </c>
      <c r="Q928" s="28" t="s">
        <v>0</v>
      </c>
      <c r="R928" s="25" t="s">
        <v>0</v>
      </c>
    </row>
    <row r="929" spans="2:18" outlineLevel="1" x14ac:dyDescent="0.2">
      <c r="B929" s="107" t="s">
        <v>0</v>
      </c>
      <c r="C929" s="87"/>
      <c r="D929" s="22" t="s">
        <v>390</v>
      </c>
      <c r="E929" s="111" t="s">
        <v>113</v>
      </c>
      <c r="F929" s="85"/>
      <c r="G929" s="22" t="s">
        <v>392</v>
      </c>
      <c r="H929" s="23" t="s">
        <v>119</v>
      </c>
      <c r="I929" s="22" t="s">
        <v>394</v>
      </c>
      <c r="J929" s="33">
        <v>1.1499999999999999</v>
      </c>
      <c r="K929" s="110" t="s">
        <v>0</v>
      </c>
      <c r="L929" s="85"/>
      <c r="M929" s="24" t="s">
        <v>0</v>
      </c>
      <c r="N929" s="24" t="s">
        <v>0</v>
      </c>
      <c r="O929" s="24" t="s">
        <v>0</v>
      </c>
      <c r="P929" s="24" t="s">
        <v>0</v>
      </c>
      <c r="Q929" s="28" t="s">
        <v>0</v>
      </c>
      <c r="R929" s="25" t="s">
        <v>0</v>
      </c>
    </row>
    <row r="930" spans="2:18" outlineLevel="1" x14ac:dyDescent="0.2">
      <c r="B930" s="107" t="s">
        <v>0</v>
      </c>
      <c r="C930" s="87"/>
      <c r="D930" s="22" t="s">
        <v>0</v>
      </c>
      <c r="E930" s="111" t="s">
        <v>0</v>
      </c>
      <c r="F930" s="85"/>
      <c r="G930" s="22" t="s">
        <v>423</v>
      </c>
      <c r="H930" s="23" t="s">
        <v>792</v>
      </c>
      <c r="I930" s="22" t="s">
        <v>397</v>
      </c>
      <c r="J930" s="33">
        <v>5.95</v>
      </c>
      <c r="K930" s="121" t="s">
        <v>413</v>
      </c>
      <c r="L930" s="85"/>
      <c r="M930" s="37" t="s">
        <v>793</v>
      </c>
      <c r="N930" s="24" t="s">
        <v>0</v>
      </c>
      <c r="O930" s="24" t="s">
        <v>0</v>
      </c>
      <c r="P930" s="24" t="s">
        <v>0</v>
      </c>
      <c r="Q930" s="28" t="s">
        <v>0</v>
      </c>
      <c r="R930" s="25" t="s">
        <v>0</v>
      </c>
    </row>
    <row r="931" spans="2:18" outlineLevel="1" x14ac:dyDescent="0.2">
      <c r="B931" s="107" t="s">
        <v>0</v>
      </c>
      <c r="C931" s="87"/>
      <c r="D931" s="26" t="s">
        <v>0</v>
      </c>
      <c r="E931" s="26" t="s">
        <v>0</v>
      </c>
      <c r="F931" s="26" t="s">
        <v>0</v>
      </c>
      <c r="G931" s="27" t="s">
        <v>0</v>
      </c>
      <c r="H931" s="26" t="s">
        <v>0</v>
      </c>
      <c r="I931" s="22" t="s">
        <v>398</v>
      </c>
      <c r="J931" s="33">
        <v>144.30000000000001</v>
      </c>
      <c r="K931" s="108" t="s">
        <v>0</v>
      </c>
      <c r="L931" s="109"/>
      <c r="M931" s="26" t="s">
        <v>0</v>
      </c>
      <c r="N931" s="26" t="s">
        <v>0</v>
      </c>
      <c r="O931" s="26" t="s">
        <v>0</v>
      </c>
      <c r="P931" s="26" t="s">
        <v>0</v>
      </c>
      <c r="Q931" s="28" t="s">
        <v>0</v>
      </c>
      <c r="R931" s="25" t="s">
        <v>0</v>
      </c>
    </row>
    <row r="932" spans="2:18" outlineLevel="1" x14ac:dyDescent="0.2">
      <c r="B932" s="107" t="s">
        <v>0</v>
      </c>
      <c r="C932" s="87"/>
      <c r="D932" s="26" t="s">
        <v>0</v>
      </c>
      <c r="E932" s="26" t="s">
        <v>0</v>
      </c>
      <c r="F932" s="26" t="s">
        <v>0</v>
      </c>
      <c r="G932" s="27" t="s">
        <v>0</v>
      </c>
      <c r="H932" s="26" t="s">
        <v>0</v>
      </c>
      <c r="I932" s="22" t="s">
        <v>0</v>
      </c>
      <c r="J932" s="23" t="s">
        <v>0</v>
      </c>
      <c r="K932" s="108" t="s">
        <v>0</v>
      </c>
      <c r="L932" s="109"/>
      <c r="M932" s="26" t="s">
        <v>0</v>
      </c>
      <c r="N932" s="26" t="s">
        <v>0</v>
      </c>
      <c r="O932" s="26" t="s">
        <v>0</v>
      </c>
      <c r="P932" s="26" t="s">
        <v>0</v>
      </c>
      <c r="Q932" s="28" t="s">
        <v>0</v>
      </c>
      <c r="R932" s="25" t="s">
        <v>0</v>
      </c>
    </row>
    <row r="933" spans="2:18" outlineLevel="1" x14ac:dyDescent="0.2">
      <c r="B933" s="107" t="s">
        <v>371</v>
      </c>
      <c r="C933" s="87"/>
      <c r="D933" s="23" t="s">
        <v>120</v>
      </c>
      <c r="E933" s="111" t="s">
        <v>697</v>
      </c>
      <c r="F933" s="85"/>
      <c r="G933" s="22" t="s">
        <v>373</v>
      </c>
      <c r="H933" s="24" t="s">
        <v>418</v>
      </c>
      <c r="I933" s="24" t="s">
        <v>375</v>
      </c>
      <c r="J933" s="29">
        <v>4</v>
      </c>
      <c r="K933" s="112" t="s">
        <v>376</v>
      </c>
      <c r="L933" s="85"/>
      <c r="M933" s="24" t="s">
        <v>138</v>
      </c>
      <c r="N933" s="24" t="s">
        <v>0</v>
      </c>
      <c r="O933" s="24" t="s">
        <v>0</v>
      </c>
      <c r="P933" s="30">
        <v>14.68</v>
      </c>
      <c r="Q933" s="31">
        <v>1</v>
      </c>
      <c r="R933" s="32">
        <v>0</v>
      </c>
    </row>
    <row r="934" spans="2:18" outlineLevel="1" x14ac:dyDescent="0.2">
      <c r="B934" s="107" t="s">
        <v>0</v>
      </c>
      <c r="C934" s="87"/>
      <c r="D934" s="22" t="s">
        <v>377</v>
      </c>
      <c r="E934" s="115" t="s">
        <v>471</v>
      </c>
      <c r="F934" s="85"/>
      <c r="G934" s="22" t="s">
        <v>379</v>
      </c>
      <c r="H934" s="23" t="s">
        <v>121</v>
      </c>
      <c r="I934" s="22" t="s">
        <v>381</v>
      </c>
      <c r="J934" s="33">
        <v>12.72</v>
      </c>
      <c r="K934" s="112" t="s">
        <v>382</v>
      </c>
      <c r="L934" s="85"/>
      <c r="M934" s="24" t="s">
        <v>473</v>
      </c>
      <c r="N934" s="24" t="s">
        <v>0</v>
      </c>
      <c r="O934" s="24" t="s">
        <v>0</v>
      </c>
      <c r="P934" s="24" t="s">
        <v>0</v>
      </c>
      <c r="Q934" s="28" t="s">
        <v>0</v>
      </c>
      <c r="R934" s="25" t="s">
        <v>0</v>
      </c>
    </row>
    <row r="935" spans="2:18" outlineLevel="1" x14ac:dyDescent="0.2">
      <c r="B935" s="107" t="s">
        <v>0</v>
      </c>
      <c r="C935" s="87"/>
      <c r="D935" s="22" t="s">
        <v>384</v>
      </c>
      <c r="E935" s="115" t="s">
        <v>302</v>
      </c>
      <c r="F935" s="85"/>
      <c r="G935" s="22" t="s">
        <v>385</v>
      </c>
      <c r="H935" s="23" t="s">
        <v>794</v>
      </c>
      <c r="I935" s="34" t="s">
        <v>387</v>
      </c>
      <c r="J935" s="8"/>
      <c r="K935" s="112" t="s">
        <v>388</v>
      </c>
      <c r="L935" s="85"/>
      <c r="M935" s="110" t="s">
        <v>389</v>
      </c>
      <c r="N935" s="85"/>
      <c r="O935" s="24" t="s">
        <v>0</v>
      </c>
      <c r="P935" s="24" t="s">
        <v>0</v>
      </c>
      <c r="Q935" s="28" t="s">
        <v>0</v>
      </c>
      <c r="R935" s="25" t="s">
        <v>0</v>
      </c>
    </row>
    <row r="936" spans="2:18" outlineLevel="1" x14ac:dyDescent="0.2">
      <c r="B936" s="107" t="s">
        <v>0</v>
      </c>
      <c r="C936" s="87"/>
      <c r="D936" s="22" t="s">
        <v>390</v>
      </c>
      <c r="E936" s="111" t="s">
        <v>113</v>
      </c>
      <c r="F936" s="85"/>
      <c r="G936" s="22" t="s">
        <v>392</v>
      </c>
      <c r="H936" s="23" t="s">
        <v>122</v>
      </c>
      <c r="I936" s="22" t="s">
        <v>394</v>
      </c>
      <c r="J936" s="33">
        <v>1.68</v>
      </c>
      <c r="K936" s="110" t="s">
        <v>0</v>
      </c>
      <c r="L936" s="85"/>
      <c r="M936" s="24" t="s">
        <v>0</v>
      </c>
      <c r="N936" s="24" t="s">
        <v>0</v>
      </c>
      <c r="O936" s="24" t="s">
        <v>0</v>
      </c>
      <c r="P936" s="24" t="s">
        <v>0</v>
      </c>
      <c r="Q936" s="28" t="s">
        <v>0</v>
      </c>
      <c r="R936" s="25" t="s">
        <v>0</v>
      </c>
    </row>
    <row r="937" spans="2:18" outlineLevel="1" x14ac:dyDescent="0.2">
      <c r="B937" s="107" t="s">
        <v>0</v>
      </c>
      <c r="C937" s="87"/>
      <c r="D937" s="22" t="s">
        <v>0</v>
      </c>
      <c r="E937" s="111" t="s">
        <v>0</v>
      </c>
      <c r="F937" s="85"/>
      <c r="G937" s="22" t="s">
        <v>423</v>
      </c>
      <c r="H937" s="23" t="s">
        <v>124</v>
      </c>
      <c r="I937" s="22" t="s">
        <v>397</v>
      </c>
      <c r="J937" s="33">
        <v>1.97</v>
      </c>
      <c r="K937" s="121" t="s">
        <v>413</v>
      </c>
      <c r="L937" s="85"/>
      <c r="M937" s="37" t="s">
        <v>668</v>
      </c>
      <c r="N937" s="24" t="s">
        <v>0</v>
      </c>
      <c r="O937" s="24" t="s">
        <v>0</v>
      </c>
      <c r="P937" s="24" t="s">
        <v>0</v>
      </c>
      <c r="Q937" s="28" t="s">
        <v>0</v>
      </c>
      <c r="R937" s="25" t="s">
        <v>0</v>
      </c>
    </row>
    <row r="938" spans="2:18" outlineLevel="1" x14ac:dyDescent="0.2">
      <c r="B938" s="107" t="s">
        <v>0</v>
      </c>
      <c r="C938" s="87"/>
      <c r="D938" s="26" t="s">
        <v>0</v>
      </c>
      <c r="E938" s="26" t="s">
        <v>0</v>
      </c>
      <c r="F938" s="26" t="s">
        <v>0</v>
      </c>
      <c r="G938" s="27" t="s">
        <v>0</v>
      </c>
      <c r="H938" s="26" t="s">
        <v>0</v>
      </c>
      <c r="I938" s="22" t="s">
        <v>398</v>
      </c>
      <c r="J938" s="33">
        <v>14.68</v>
      </c>
      <c r="K938" s="108" t="s">
        <v>0</v>
      </c>
      <c r="L938" s="109"/>
      <c r="M938" s="26" t="s">
        <v>0</v>
      </c>
      <c r="N938" s="26" t="s">
        <v>0</v>
      </c>
      <c r="O938" s="26" t="s">
        <v>0</v>
      </c>
      <c r="P938" s="26" t="s">
        <v>0</v>
      </c>
      <c r="Q938" s="28" t="s">
        <v>0</v>
      </c>
      <c r="R938" s="25" t="s">
        <v>0</v>
      </c>
    </row>
    <row r="939" spans="2:18" outlineLevel="1" x14ac:dyDescent="0.2">
      <c r="B939" s="107" t="s">
        <v>0</v>
      </c>
      <c r="C939" s="87"/>
      <c r="D939" s="26" t="s">
        <v>0</v>
      </c>
      <c r="E939" s="26" t="s">
        <v>0</v>
      </c>
      <c r="F939" s="26" t="s">
        <v>0</v>
      </c>
      <c r="G939" s="27" t="s">
        <v>0</v>
      </c>
      <c r="H939" s="26" t="s">
        <v>0</v>
      </c>
      <c r="I939" s="22" t="s">
        <v>0</v>
      </c>
      <c r="J939" s="23" t="s">
        <v>0</v>
      </c>
      <c r="K939" s="108" t="s">
        <v>0</v>
      </c>
      <c r="L939" s="109"/>
      <c r="M939" s="26" t="s">
        <v>0</v>
      </c>
      <c r="N939" s="26" t="s">
        <v>0</v>
      </c>
      <c r="O939" s="26" t="s">
        <v>0</v>
      </c>
      <c r="P939" s="26" t="s">
        <v>0</v>
      </c>
      <c r="Q939" s="28" t="s">
        <v>0</v>
      </c>
      <c r="R939" s="25" t="s">
        <v>0</v>
      </c>
    </row>
    <row r="940" spans="2:18" outlineLevel="1" x14ac:dyDescent="0.2">
      <c r="B940" s="107" t="s">
        <v>371</v>
      </c>
      <c r="C940" s="87"/>
      <c r="D940" s="23" t="s">
        <v>123</v>
      </c>
      <c r="E940" s="111" t="s">
        <v>697</v>
      </c>
      <c r="F940" s="85"/>
      <c r="G940" s="22" t="s">
        <v>373</v>
      </c>
      <c r="H940" s="24" t="s">
        <v>418</v>
      </c>
      <c r="I940" s="24" t="s">
        <v>375</v>
      </c>
      <c r="J940" s="29">
        <v>4</v>
      </c>
      <c r="K940" s="112" t="s">
        <v>376</v>
      </c>
      <c r="L940" s="85"/>
      <c r="M940" s="24" t="s">
        <v>138</v>
      </c>
      <c r="N940" s="24" t="s">
        <v>0</v>
      </c>
      <c r="O940" s="24" t="s">
        <v>0</v>
      </c>
      <c r="P940" s="30">
        <v>127.13</v>
      </c>
      <c r="Q940" s="31">
        <v>1</v>
      </c>
      <c r="R940" s="32">
        <v>0</v>
      </c>
    </row>
    <row r="941" spans="2:18" outlineLevel="1" x14ac:dyDescent="0.2">
      <c r="B941" s="107" t="s">
        <v>0</v>
      </c>
      <c r="C941" s="87"/>
      <c r="D941" s="22" t="s">
        <v>377</v>
      </c>
      <c r="E941" s="115" t="s">
        <v>471</v>
      </c>
      <c r="F941" s="85"/>
      <c r="G941" s="22" t="s">
        <v>379</v>
      </c>
      <c r="H941" s="23" t="s">
        <v>124</v>
      </c>
      <c r="I941" s="22" t="s">
        <v>381</v>
      </c>
      <c r="J941" s="33">
        <v>127.13</v>
      </c>
      <c r="K941" s="112" t="s">
        <v>382</v>
      </c>
      <c r="L941" s="85"/>
      <c r="M941" s="24" t="s">
        <v>473</v>
      </c>
      <c r="N941" s="24" t="s">
        <v>0</v>
      </c>
      <c r="O941" s="24" t="s">
        <v>0</v>
      </c>
      <c r="P941" s="24" t="s">
        <v>0</v>
      </c>
      <c r="Q941" s="28" t="s">
        <v>0</v>
      </c>
      <c r="R941" s="25" t="s">
        <v>0</v>
      </c>
    </row>
    <row r="942" spans="2:18" outlineLevel="1" x14ac:dyDescent="0.2">
      <c r="B942" s="107" t="s">
        <v>0</v>
      </c>
      <c r="C942" s="87"/>
      <c r="D942" s="22" t="s">
        <v>384</v>
      </c>
      <c r="E942" s="115" t="s">
        <v>302</v>
      </c>
      <c r="F942" s="85"/>
      <c r="G942" s="22" t="s">
        <v>385</v>
      </c>
      <c r="H942" s="23" t="s">
        <v>125</v>
      </c>
      <c r="I942" s="34" t="s">
        <v>387</v>
      </c>
      <c r="J942" s="8"/>
      <c r="K942" s="112" t="s">
        <v>388</v>
      </c>
      <c r="L942" s="85"/>
      <c r="M942" s="110" t="s">
        <v>389</v>
      </c>
      <c r="N942" s="85"/>
      <c r="O942" s="24" t="s">
        <v>0</v>
      </c>
      <c r="P942" s="24" t="s">
        <v>0</v>
      </c>
      <c r="Q942" s="28" t="s">
        <v>0</v>
      </c>
      <c r="R942" s="25" t="s">
        <v>0</v>
      </c>
    </row>
    <row r="943" spans="2:18" outlineLevel="1" x14ac:dyDescent="0.2">
      <c r="B943" s="107" t="s">
        <v>0</v>
      </c>
      <c r="C943" s="87"/>
      <c r="D943" s="22" t="s">
        <v>390</v>
      </c>
      <c r="E943" s="111" t="s">
        <v>113</v>
      </c>
      <c r="F943" s="85"/>
      <c r="G943" s="22" t="s">
        <v>392</v>
      </c>
      <c r="H943" s="23" t="s">
        <v>125</v>
      </c>
      <c r="I943" s="22" t="s">
        <v>394</v>
      </c>
      <c r="J943" s="33">
        <v>0</v>
      </c>
      <c r="K943" s="110" t="s">
        <v>0</v>
      </c>
      <c r="L943" s="85"/>
      <c r="M943" s="24" t="s">
        <v>0</v>
      </c>
      <c r="N943" s="24" t="s">
        <v>0</v>
      </c>
      <c r="O943" s="24" t="s">
        <v>0</v>
      </c>
      <c r="P943" s="24" t="s">
        <v>0</v>
      </c>
      <c r="Q943" s="28" t="s">
        <v>0</v>
      </c>
      <c r="R943" s="25" t="s">
        <v>0</v>
      </c>
    </row>
    <row r="944" spans="2:18" outlineLevel="1" x14ac:dyDescent="0.2">
      <c r="B944" s="107" t="s">
        <v>0</v>
      </c>
      <c r="C944" s="87"/>
      <c r="D944" s="22" t="s">
        <v>0</v>
      </c>
      <c r="E944" s="111" t="s">
        <v>0</v>
      </c>
      <c r="F944" s="85"/>
      <c r="G944" s="22" t="s">
        <v>423</v>
      </c>
      <c r="H944" s="23" t="s">
        <v>125</v>
      </c>
      <c r="I944" s="22" t="s">
        <v>397</v>
      </c>
      <c r="J944" s="33">
        <v>0</v>
      </c>
      <c r="K944" s="112"/>
      <c r="L944" s="85"/>
      <c r="M944" s="24"/>
      <c r="N944" s="24" t="s">
        <v>0</v>
      </c>
      <c r="O944" s="24" t="s">
        <v>0</v>
      </c>
      <c r="P944" s="24" t="s">
        <v>0</v>
      </c>
      <c r="Q944" s="28" t="s">
        <v>0</v>
      </c>
      <c r="R944" s="25" t="s">
        <v>0</v>
      </c>
    </row>
    <row r="945" spans="2:18" outlineLevel="1" x14ac:dyDescent="0.2">
      <c r="B945" s="107" t="s">
        <v>0</v>
      </c>
      <c r="C945" s="87"/>
      <c r="D945" s="26" t="s">
        <v>0</v>
      </c>
      <c r="E945" s="26" t="s">
        <v>0</v>
      </c>
      <c r="F945" s="26" t="s">
        <v>0</v>
      </c>
      <c r="G945" s="27" t="s">
        <v>0</v>
      </c>
      <c r="H945" s="26" t="s">
        <v>0</v>
      </c>
      <c r="I945" s="22" t="s">
        <v>398</v>
      </c>
      <c r="J945" s="33">
        <v>127.13</v>
      </c>
      <c r="K945" s="108" t="s">
        <v>0</v>
      </c>
      <c r="L945" s="109"/>
      <c r="M945" s="26" t="s">
        <v>0</v>
      </c>
      <c r="N945" s="26" t="s">
        <v>0</v>
      </c>
      <c r="O945" s="26" t="s">
        <v>0</v>
      </c>
      <c r="P945" s="26" t="s">
        <v>0</v>
      </c>
      <c r="Q945" s="28" t="s">
        <v>0</v>
      </c>
      <c r="R945" s="25" t="s">
        <v>0</v>
      </c>
    </row>
    <row r="946" spans="2:18" outlineLevel="1" x14ac:dyDescent="0.2">
      <c r="B946" s="107" t="s">
        <v>0</v>
      </c>
      <c r="C946" s="87"/>
      <c r="D946" s="26" t="s">
        <v>0</v>
      </c>
      <c r="E946" s="26" t="s">
        <v>0</v>
      </c>
      <c r="F946" s="26" t="s">
        <v>0</v>
      </c>
      <c r="G946" s="27" t="s">
        <v>0</v>
      </c>
      <c r="H946" s="26" t="s">
        <v>0</v>
      </c>
      <c r="I946" s="22" t="s">
        <v>0</v>
      </c>
      <c r="J946" s="23" t="s">
        <v>0</v>
      </c>
      <c r="K946" s="108" t="s">
        <v>0</v>
      </c>
      <c r="L946" s="109"/>
      <c r="M946" s="26" t="s">
        <v>0</v>
      </c>
      <c r="N946" s="26" t="s">
        <v>0</v>
      </c>
      <c r="O946" s="26" t="s">
        <v>0</v>
      </c>
      <c r="P946" s="26" t="s">
        <v>0</v>
      </c>
      <c r="Q946" s="28" t="s">
        <v>0</v>
      </c>
      <c r="R946" s="25" t="s">
        <v>0</v>
      </c>
    </row>
    <row r="947" spans="2:18" outlineLevel="1" x14ac:dyDescent="0.2">
      <c r="B947" s="107" t="s">
        <v>96</v>
      </c>
      <c r="C947" s="87"/>
      <c r="D947" s="22" t="s">
        <v>0</v>
      </c>
      <c r="E947" s="23" t="s">
        <v>0</v>
      </c>
      <c r="F947" s="23" t="s">
        <v>0</v>
      </c>
      <c r="G947" s="22" t="s">
        <v>0</v>
      </c>
      <c r="H947" s="24" t="s">
        <v>0</v>
      </c>
      <c r="I947" s="24" t="s">
        <v>0</v>
      </c>
      <c r="J947" s="110" t="s">
        <v>0</v>
      </c>
      <c r="K947" s="85"/>
      <c r="L947" s="85"/>
      <c r="M947" s="24" t="s">
        <v>0</v>
      </c>
      <c r="N947" s="24" t="s">
        <v>0</v>
      </c>
      <c r="O947" s="24" t="s">
        <v>0</v>
      </c>
      <c r="P947" s="24" t="s">
        <v>0</v>
      </c>
      <c r="Q947" s="25" t="s">
        <v>0</v>
      </c>
      <c r="R947" s="25" t="s">
        <v>0</v>
      </c>
    </row>
    <row r="948" spans="2:18" outlineLevel="1" x14ac:dyDescent="0.2">
      <c r="B948" s="107" t="s">
        <v>0</v>
      </c>
      <c r="C948" s="87"/>
      <c r="D948" s="26" t="s">
        <v>0</v>
      </c>
      <c r="E948" s="26" t="s">
        <v>0</v>
      </c>
      <c r="F948" s="26" t="s">
        <v>0</v>
      </c>
      <c r="G948" s="27" t="s">
        <v>0</v>
      </c>
      <c r="H948" s="26" t="s">
        <v>0</v>
      </c>
      <c r="I948" s="22" t="s">
        <v>0</v>
      </c>
      <c r="J948" s="23" t="s">
        <v>0</v>
      </c>
      <c r="K948" s="108" t="s">
        <v>0</v>
      </c>
      <c r="L948" s="109"/>
      <c r="M948" s="26" t="s">
        <v>0</v>
      </c>
      <c r="N948" s="26" t="s">
        <v>0</v>
      </c>
      <c r="O948" s="26" t="s">
        <v>0</v>
      </c>
      <c r="P948" s="26" t="s">
        <v>0</v>
      </c>
      <c r="Q948" s="28" t="s">
        <v>0</v>
      </c>
      <c r="R948" s="25" t="s">
        <v>0</v>
      </c>
    </row>
    <row r="949" spans="2:18" outlineLevel="1" x14ac:dyDescent="0.2">
      <c r="B949" s="120" t="s">
        <v>0</v>
      </c>
      <c r="C949" s="117"/>
      <c r="D949" s="9" t="s">
        <v>399</v>
      </c>
      <c r="E949" s="1" t="s">
        <v>0</v>
      </c>
      <c r="F949" s="1" t="s">
        <v>0</v>
      </c>
      <c r="G949" s="1" t="s">
        <v>0</v>
      </c>
      <c r="H949" s="1" t="s">
        <v>0</v>
      </c>
      <c r="I949" s="1" t="s">
        <v>0</v>
      </c>
      <c r="J949" s="1" t="s">
        <v>0</v>
      </c>
      <c r="K949" s="103" t="s">
        <v>0</v>
      </c>
      <c r="L949" s="87"/>
      <c r="M949" s="1" t="s">
        <v>0</v>
      </c>
      <c r="N949" s="1" t="s">
        <v>0</v>
      </c>
      <c r="O949" s="1" t="s">
        <v>0</v>
      </c>
      <c r="P949" s="1" t="s">
        <v>0</v>
      </c>
      <c r="Q949" s="1" t="s">
        <v>0</v>
      </c>
      <c r="R949" s="1" t="s">
        <v>0</v>
      </c>
    </row>
    <row r="950" spans="2:18" outlineLevel="2" x14ac:dyDescent="0.2">
      <c r="B950" s="116" t="s">
        <v>0</v>
      </c>
      <c r="C950" s="117"/>
      <c r="D950" s="36" t="s">
        <v>400</v>
      </c>
      <c r="E950" s="119" t="s">
        <v>742</v>
      </c>
      <c r="F950" s="87"/>
      <c r="G950" s="36" t="s">
        <v>0</v>
      </c>
      <c r="H950" s="36" t="s">
        <v>0</v>
      </c>
      <c r="I950" s="36" t="s">
        <v>0</v>
      </c>
      <c r="J950" s="36" t="s">
        <v>0</v>
      </c>
      <c r="K950" s="119" t="s">
        <v>0</v>
      </c>
      <c r="L950" s="87"/>
      <c r="M950" s="36" t="s">
        <v>0</v>
      </c>
      <c r="N950" s="36" t="s">
        <v>0</v>
      </c>
      <c r="O950" s="36" t="s">
        <v>0</v>
      </c>
      <c r="P950" s="36" t="s">
        <v>0</v>
      </c>
      <c r="Q950" s="36" t="s">
        <v>0</v>
      </c>
      <c r="R950" s="36" t="s">
        <v>0</v>
      </c>
    </row>
    <row r="951" spans="2:18" outlineLevel="1" x14ac:dyDescent="0.2">
      <c r="B951" s="107" t="s">
        <v>0</v>
      </c>
      <c r="C951" s="87"/>
      <c r="D951" s="26" t="s">
        <v>0</v>
      </c>
      <c r="E951" s="26" t="s">
        <v>0</v>
      </c>
      <c r="F951" s="26" t="s">
        <v>0</v>
      </c>
      <c r="G951" s="27" t="s">
        <v>0</v>
      </c>
      <c r="H951" s="26" t="s">
        <v>0</v>
      </c>
      <c r="I951" s="22" t="s">
        <v>0</v>
      </c>
      <c r="J951" s="23" t="s">
        <v>0</v>
      </c>
      <c r="K951" s="108" t="s">
        <v>0</v>
      </c>
      <c r="L951" s="109"/>
      <c r="M951" s="26" t="s">
        <v>0</v>
      </c>
      <c r="N951" s="26" t="s">
        <v>0</v>
      </c>
      <c r="O951" s="26" t="s">
        <v>0</v>
      </c>
      <c r="P951" s="26" t="s">
        <v>0</v>
      </c>
      <c r="Q951" s="28" t="s">
        <v>0</v>
      </c>
      <c r="R951" s="25" t="s">
        <v>0</v>
      </c>
    </row>
    <row r="952" spans="2:18" outlineLevel="2" x14ac:dyDescent="0.2">
      <c r="B952" s="116" t="s">
        <v>0</v>
      </c>
      <c r="C952" s="117"/>
      <c r="D952" s="36" t="s">
        <v>402</v>
      </c>
      <c r="E952" s="118" t="s">
        <v>416</v>
      </c>
      <c r="F952" s="87"/>
      <c r="G952" s="36" t="s">
        <v>0</v>
      </c>
      <c r="H952" s="36" t="s">
        <v>0</v>
      </c>
      <c r="I952" s="36" t="s">
        <v>0</v>
      </c>
      <c r="J952" s="36" t="s">
        <v>0</v>
      </c>
      <c r="K952" s="119" t="s">
        <v>0</v>
      </c>
      <c r="L952" s="87"/>
      <c r="M952" s="36" t="s">
        <v>0</v>
      </c>
      <c r="N952" s="36" t="s">
        <v>0</v>
      </c>
      <c r="O952" s="36" t="s">
        <v>0</v>
      </c>
      <c r="P952" s="36" t="s">
        <v>0</v>
      </c>
      <c r="Q952" s="36" t="s">
        <v>0</v>
      </c>
      <c r="R952" s="36" t="s">
        <v>0</v>
      </c>
    </row>
    <row r="953" spans="2:18" outlineLevel="2" x14ac:dyDescent="0.2">
      <c r="B953" s="116" t="s">
        <v>0</v>
      </c>
      <c r="C953" s="117"/>
      <c r="D953" s="36" t="s">
        <v>402</v>
      </c>
      <c r="E953" s="118" t="s">
        <v>795</v>
      </c>
      <c r="F953" s="87"/>
      <c r="G953" s="36" t="s">
        <v>0</v>
      </c>
      <c r="H953" s="36" t="s">
        <v>0</v>
      </c>
      <c r="I953" s="36" t="s">
        <v>0</v>
      </c>
      <c r="J953" s="36" t="s">
        <v>0</v>
      </c>
      <c r="K953" s="119" t="s">
        <v>0</v>
      </c>
      <c r="L953" s="87"/>
      <c r="M953" s="36" t="s">
        <v>0</v>
      </c>
      <c r="N953" s="36" t="s">
        <v>0</v>
      </c>
      <c r="O953" s="36" t="s">
        <v>0</v>
      </c>
      <c r="P953" s="36" t="s">
        <v>0</v>
      </c>
      <c r="Q953" s="36" t="s">
        <v>0</v>
      </c>
      <c r="R953" s="36" t="s">
        <v>0</v>
      </c>
    </row>
    <row r="954" spans="2:18" outlineLevel="1" x14ac:dyDescent="0.2">
      <c r="B954" s="107" t="s">
        <v>100</v>
      </c>
      <c r="C954" s="87"/>
      <c r="D954" s="22" t="s">
        <v>0</v>
      </c>
      <c r="E954" s="23" t="s">
        <v>0</v>
      </c>
      <c r="F954" s="23" t="s">
        <v>0</v>
      </c>
      <c r="G954" s="22" t="s">
        <v>0</v>
      </c>
      <c r="H954" s="24" t="s">
        <v>0</v>
      </c>
      <c r="I954" s="24" t="s">
        <v>0</v>
      </c>
      <c r="J954" s="110" t="s">
        <v>0</v>
      </c>
      <c r="K954" s="85"/>
      <c r="L954" s="85"/>
      <c r="M954" s="24" t="s">
        <v>0</v>
      </c>
      <c r="N954" s="24" t="s">
        <v>0</v>
      </c>
      <c r="O954" s="24" t="s">
        <v>0</v>
      </c>
      <c r="P954" s="24" t="s">
        <v>0</v>
      </c>
      <c r="Q954" s="25" t="s">
        <v>0</v>
      </c>
      <c r="R954" s="25" t="s">
        <v>0</v>
      </c>
    </row>
    <row r="955" spans="2:18" outlineLevel="1" x14ac:dyDescent="0.2">
      <c r="B955" s="107" t="s">
        <v>0</v>
      </c>
      <c r="C955" s="87"/>
      <c r="D955" s="26" t="s">
        <v>0</v>
      </c>
      <c r="E955" s="26" t="s">
        <v>0</v>
      </c>
      <c r="F955" s="26" t="s">
        <v>0</v>
      </c>
      <c r="G955" s="27" t="s">
        <v>0</v>
      </c>
      <c r="H955" s="26" t="s">
        <v>0</v>
      </c>
      <c r="I955" s="22" t="s">
        <v>0</v>
      </c>
      <c r="J955" s="23" t="s">
        <v>0</v>
      </c>
      <c r="K955" s="108" t="s">
        <v>0</v>
      </c>
      <c r="L955" s="109"/>
      <c r="M955" s="26" t="s">
        <v>0</v>
      </c>
      <c r="N955" s="26" t="s">
        <v>0</v>
      </c>
      <c r="O955" s="26" t="s">
        <v>0</v>
      </c>
      <c r="P955" s="26" t="s">
        <v>0</v>
      </c>
      <c r="Q955" s="28" t="s">
        <v>0</v>
      </c>
      <c r="R955" s="25" t="s">
        <v>0</v>
      </c>
    </row>
    <row r="956" spans="2:18" outlineLevel="1" x14ac:dyDescent="0.2">
      <c r="B956" s="120" t="s">
        <v>0</v>
      </c>
      <c r="C956" s="117"/>
      <c r="D956" s="9" t="s">
        <v>399</v>
      </c>
      <c r="E956" s="1" t="s">
        <v>0</v>
      </c>
      <c r="F956" s="1" t="s">
        <v>0</v>
      </c>
      <c r="G956" s="1" t="s">
        <v>0</v>
      </c>
      <c r="H956" s="1" t="s">
        <v>0</v>
      </c>
      <c r="I956" s="1" t="s">
        <v>0</v>
      </c>
      <c r="J956" s="1" t="s">
        <v>0</v>
      </c>
      <c r="K956" s="103" t="s">
        <v>0</v>
      </c>
      <c r="L956" s="87"/>
      <c r="M956" s="1" t="s">
        <v>0</v>
      </c>
      <c r="N956" s="1" t="s">
        <v>0</v>
      </c>
      <c r="O956" s="1" t="s">
        <v>0</v>
      </c>
      <c r="P956" s="1" t="s">
        <v>0</v>
      </c>
      <c r="Q956" s="1" t="s">
        <v>0</v>
      </c>
      <c r="R956" s="1" t="s">
        <v>0</v>
      </c>
    </row>
    <row r="957" spans="2:18" outlineLevel="2" x14ac:dyDescent="0.2">
      <c r="B957" s="116" t="s">
        <v>0</v>
      </c>
      <c r="C957" s="117"/>
      <c r="D957" s="36" t="s">
        <v>400</v>
      </c>
      <c r="E957" s="119" t="s">
        <v>742</v>
      </c>
      <c r="F957" s="87"/>
      <c r="G957" s="36" t="s">
        <v>0</v>
      </c>
      <c r="H957" s="36" t="s">
        <v>0</v>
      </c>
      <c r="I957" s="36" t="s">
        <v>0</v>
      </c>
      <c r="J957" s="36" t="s">
        <v>0</v>
      </c>
      <c r="K957" s="119" t="s">
        <v>0</v>
      </c>
      <c r="L957" s="87"/>
      <c r="M957" s="36" t="s">
        <v>0</v>
      </c>
      <c r="N957" s="36" t="s">
        <v>0</v>
      </c>
      <c r="O957" s="36" t="s">
        <v>0</v>
      </c>
      <c r="P957" s="36" t="s">
        <v>0</v>
      </c>
      <c r="Q957" s="36" t="s">
        <v>0</v>
      </c>
      <c r="R957" s="36" t="s">
        <v>0</v>
      </c>
    </row>
    <row r="958" spans="2:18" outlineLevel="1" x14ac:dyDescent="0.2">
      <c r="B958" s="107" t="s">
        <v>0</v>
      </c>
      <c r="C958" s="87"/>
      <c r="D958" s="26" t="s">
        <v>0</v>
      </c>
      <c r="E958" s="26" t="s">
        <v>0</v>
      </c>
      <c r="F958" s="26" t="s">
        <v>0</v>
      </c>
      <c r="G958" s="27" t="s">
        <v>0</v>
      </c>
      <c r="H958" s="26" t="s">
        <v>0</v>
      </c>
      <c r="I958" s="22" t="s">
        <v>0</v>
      </c>
      <c r="J958" s="23" t="s">
        <v>0</v>
      </c>
      <c r="K958" s="108" t="s">
        <v>0</v>
      </c>
      <c r="L958" s="109"/>
      <c r="M958" s="26" t="s">
        <v>0</v>
      </c>
      <c r="N958" s="26" t="s">
        <v>0</v>
      </c>
      <c r="O958" s="26" t="s">
        <v>0</v>
      </c>
      <c r="P958" s="26" t="s">
        <v>0</v>
      </c>
      <c r="Q958" s="28" t="s">
        <v>0</v>
      </c>
      <c r="R958" s="25" t="s">
        <v>0</v>
      </c>
    </row>
    <row r="959" spans="2:18" outlineLevel="2" x14ac:dyDescent="0.2">
      <c r="B959" s="116" t="s">
        <v>0</v>
      </c>
      <c r="C959" s="117"/>
      <c r="D959" s="36" t="s">
        <v>402</v>
      </c>
      <c r="E959" s="118" t="s">
        <v>736</v>
      </c>
      <c r="F959" s="87"/>
      <c r="G959" s="36" t="s">
        <v>0</v>
      </c>
      <c r="H959" s="36" t="s">
        <v>0</v>
      </c>
      <c r="I959" s="36" t="s">
        <v>0</v>
      </c>
      <c r="J959" s="36" t="s">
        <v>0</v>
      </c>
      <c r="K959" s="119" t="s">
        <v>0</v>
      </c>
      <c r="L959" s="87"/>
      <c r="M959" s="36" t="s">
        <v>0</v>
      </c>
      <c r="N959" s="36" t="s">
        <v>0</v>
      </c>
      <c r="O959" s="36" t="s">
        <v>0</v>
      </c>
      <c r="P959" s="36" t="s">
        <v>0</v>
      </c>
      <c r="Q959" s="36" t="s">
        <v>0</v>
      </c>
      <c r="R959" s="36" t="s">
        <v>0</v>
      </c>
    </row>
    <row r="960" spans="2:18" outlineLevel="1" x14ac:dyDescent="0.2">
      <c r="B960" s="107" t="s">
        <v>103</v>
      </c>
      <c r="C960" s="87"/>
      <c r="D960" s="22" t="s">
        <v>0</v>
      </c>
      <c r="E960" s="23" t="s">
        <v>0</v>
      </c>
      <c r="F960" s="23" t="s">
        <v>0</v>
      </c>
      <c r="G960" s="22" t="s">
        <v>0</v>
      </c>
      <c r="H960" s="24" t="s">
        <v>0</v>
      </c>
      <c r="I960" s="24" t="s">
        <v>0</v>
      </c>
      <c r="J960" s="110" t="s">
        <v>0</v>
      </c>
      <c r="K960" s="85"/>
      <c r="L960" s="85"/>
      <c r="M960" s="24" t="s">
        <v>0</v>
      </c>
      <c r="N960" s="24" t="s">
        <v>0</v>
      </c>
      <c r="O960" s="24" t="s">
        <v>0</v>
      </c>
      <c r="P960" s="24" t="s">
        <v>0</v>
      </c>
      <c r="Q960" s="25" t="s">
        <v>0</v>
      </c>
      <c r="R960" s="25" t="s">
        <v>0</v>
      </c>
    </row>
    <row r="961" spans="2:18" outlineLevel="1" x14ac:dyDescent="0.2">
      <c r="B961" s="107" t="s">
        <v>0</v>
      </c>
      <c r="C961" s="87"/>
      <c r="D961" s="26" t="s">
        <v>0</v>
      </c>
      <c r="E961" s="26" t="s">
        <v>0</v>
      </c>
      <c r="F961" s="26" t="s">
        <v>0</v>
      </c>
      <c r="G961" s="27" t="s">
        <v>0</v>
      </c>
      <c r="H961" s="26" t="s">
        <v>0</v>
      </c>
      <c r="I961" s="22" t="s">
        <v>0</v>
      </c>
      <c r="J961" s="23" t="s">
        <v>0</v>
      </c>
      <c r="K961" s="108" t="s">
        <v>0</v>
      </c>
      <c r="L961" s="109"/>
      <c r="M961" s="26" t="s">
        <v>0</v>
      </c>
      <c r="N961" s="26" t="s">
        <v>0</v>
      </c>
      <c r="O961" s="26" t="s">
        <v>0</v>
      </c>
      <c r="P961" s="26" t="s">
        <v>0</v>
      </c>
      <c r="Q961" s="28" t="s">
        <v>0</v>
      </c>
      <c r="R961" s="25" t="s">
        <v>0</v>
      </c>
    </row>
    <row r="962" spans="2:18" outlineLevel="1" x14ac:dyDescent="0.2">
      <c r="B962" s="120" t="s">
        <v>0</v>
      </c>
      <c r="C962" s="117"/>
      <c r="D962" s="9" t="s">
        <v>399</v>
      </c>
      <c r="E962" s="1" t="s">
        <v>0</v>
      </c>
      <c r="F962" s="1" t="s">
        <v>0</v>
      </c>
      <c r="G962" s="1" t="s">
        <v>0</v>
      </c>
      <c r="H962" s="1" t="s">
        <v>0</v>
      </c>
      <c r="I962" s="1" t="s">
        <v>0</v>
      </c>
      <c r="J962" s="1" t="s">
        <v>0</v>
      </c>
      <c r="K962" s="103" t="s">
        <v>0</v>
      </c>
      <c r="L962" s="87"/>
      <c r="M962" s="1" t="s">
        <v>0</v>
      </c>
      <c r="N962" s="1" t="s">
        <v>0</v>
      </c>
      <c r="O962" s="1" t="s">
        <v>0</v>
      </c>
      <c r="P962" s="1" t="s">
        <v>0</v>
      </c>
      <c r="Q962" s="1" t="s">
        <v>0</v>
      </c>
      <c r="R962" s="1" t="s">
        <v>0</v>
      </c>
    </row>
    <row r="963" spans="2:18" outlineLevel="2" x14ac:dyDescent="0.2">
      <c r="B963" s="116" t="s">
        <v>0</v>
      </c>
      <c r="C963" s="117"/>
      <c r="D963" s="36" t="s">
        <v>400</v>
      </c>
      <c r="E963" s="119" t="s">
        <v>742</v>
      </c>
      <c r="F963" s="87"/>
      <c r="G963" s="36" t="s">
        <v>0</v>
      </c>
      <c r="H963" s="36" t="s">
        <v>0</v>
      </c>
      <c r="I963" s="36" t="s">
        <v>0</v>
      </c>
      <c r="J963" s="36" t="s">
        <v>0</v>
      </c>
      <c r="K963" s="119" t="s">
        <v>0</v>
      </c>
      <c r="L963" s="87"/>
      <c r="M963" s="36" t="s">
        <v>0</v>
      </c>
      <c r="N963" s="36" t="s">
        <v>0</v>
      </c>
      <c r="O963" s="36" t="s">
        <v>0</v>
      </c>
      <c r="P963" s="36" t="s">
        <v>0</v>
      </c>
      <c r="Q963" s="36" t="s">
        <v>0</v>
      </c>
      <c r="R963" s="36" t="s">
        <v>0</v>
      </c>
    </row>
    <row r="964" spans="2:18" outlineLevel="1" x14ac:dyDescent="0.2">
      <c r="B964" s="107" t="s">
        <v>0</v>
      </c>
      <c r="C964" s="87"/>
      <c r="D964" s="26" t="s">
        <v>0</v>
      </c>
      <c r="E964" s="26" t="s">
        <v>0</v>
      </c>
      <c r="F964" s="26" t="s">
        <v>0</v>
      </c>
      <c r="G964" s="27" t="s">
        <v>0</v>
      </c>
      <c r="H964" s="26" t="s">
        <v>0</v>
      </c>
      <c r="I964" s="22" t="s">
        <v>0</v>
      </c>
      <c r="J964" s="23" t="s">
        <v>0</v>
      </c>
      <c r="K964" s="108" t="s">
        <v>0</v>
      </c>
      <c r="L964" s="109"/>
      <c r="M964" s="26" t="s">
        <v>0</v>
      </c>
      <c r="N964" s="26" t="s">
        <v>0</v>
      </c>
      <c r="O964" s="26" t="s">
        <v>0</v>
      </c>
      <c r="P964" s="26" t="s">
        <v>0</v>
      </c>
      <c r="Q964" s="28" t="s">
        <v>0</v>
      </c>
      <c r="R964" s="25" t="s">
        <v>0</v>
      </c>
    </row>
    <row r="965" spans="2:18" outlineLevel="2" x14ac:dyDescent="0.2">
      <c r="B965" s="116" t="s">
        <v>0</v>
      </c>
      <c r="C965" s="117"/>
      <c r="D965" s="36" t="s">
        <v>402</v>
      </c>
      <c r="E965" s="118" t="s">
        <v>796</v>
      </c>
      <c r="F965" s="87"/>
      <c r="G965" s="36" t="s">
        <v>0</v>
      </c>
      <c r="H965" s="36" t="s">
        <v>0</v>
      </c>
      <c r="I965" s="36" t="s">
        <v>0</v>
      </c>
      <c r="J965" s="36" t="s">
        <v>0</v>
      </c>
      <c r="K965" s="119" t="s">
        <v>0</v>
      </c>
      <c r="L965" s="87"/>
      <c r="M965" s="36" t="s">
        <v>0</v>
      </c>
      <c r="N965" s="36" t="s">
        <v>0</v>
      </c>
      <c r="O965" s="36" t="s">
        <v>0</v>
      </c>
      <c r="P965" s="36" t="s">
        <v>0</v>
      </c>
      <c r="Q965" s="36" t="s">
        <v>0</v>
      </c>
      <c r="R965" s="36" t="s">
        <v>0</v>
      </c>
    </row>
    <row r="966" spans="2:18" outlineLevel="2" x14ac:dyDescent="0.2">
      <c r="B966" s="116" t="s">
        <v>0</v>
      </c>
      <c r="C966" s="117"/>
      <c r="D966" s="36" t="s">
        <v>402</v>
      </c>
      <c r="E966" s="118" t="s">
        <v>500</v>
      </c>
      <c r="F966" s="87"/>
      <c r="G966" s="36" t="s">
        <v>0</v>
      </c>
      <c r="H966" s="36" t="s">
        <v>0</v>
      </c>
      <c r="I966" s="36" t="s">
        <v>0</v>
      </c>
      <c r="J966" s="36" t="s">
        <v>0</v>
      </c>
      <c r="K966" s="119" t="s">
        <v>0</v>
      </c>
      <c r="L966" s="87"/>
      <c r="M966" s="36" t="s">
        <v>0</v>
      </c>
      <c r="N966" s="36" t="s">
        <v>0</v>
      </c>
      <c r="O966" s="36" t="s">
        <v>0</v>
      </c>
      <c r="P966" s="36" t="s">
        <v>0</v>
      </c>
      <c r="Q966" s="36" t="s">
        <v>0</v>
      </c>
      <c r="R966" s="36" t="s">
        <v>0</v>
      </c>
    </row>
    <row r="967" spans="2:18" outlineLevel="1" x14ac:dyDescent="0.2">
      <c r="B967" s="107" t="s">
        <v>106</v>
      </c>
      <c r="C967" s="87"/>
      <c r="D967" s="22" t="s">
        <v>0</v>
      </c>
      <c r="E967" s="23" t="s">
        <v>0</v>
      </c>
      <c r="F967" s="23" t="s">
        <v>0</v>
      </c>
      <c r="G967" s="22" t="s">
        <v>0</v>
      </c>
      <c r="H967" s="24" t="s">
        <v>0</v>
      </c>
      <c r="I967" s="24" t="s">
        <v>0</v>
      </c>
      <c r="J967" s="110" t="s">
        <v>0</v>
      </c>
      <c r="K967" s="85"/>
      <c r="L967" s="85"/>
      <c r="M967" s="24" t="s">
        <v>0</v>
      </c>
      <c r="N967" s="24" t="s">
        <v>0</v>
      </c>
      <c r="O967" s="24" t="s">
        <v>0</v>
      </c>
      <c r="P967" s="24" t="s">
        <v>0</v>
      </c>
      <c r="Q967" s="25" t="s">
        <v>0</v>
      </c>
      <c r="R967" s="25" t="s">
        <v>0</v>
      </c>
    </row>
    <row r="968" spans="2:18" outlineLevel="1" x14ac:dyDescent="0.2">
      <c r="B968" s="107" t="s">
        <v>0</v>
      </c>
      <c r="C968" s="87"/>
      <c r="D968" s="26" t="s">
        <v>0</v>
      </c>
      <c r="E968" s="26" t="s">
        <v>0</v>
      </c>
      <c r="F968" s="26" t="s">
        <v>0</v>
      </c>
      <c r="G968" s="27" t="s">
        <v>0</v>
      </c>
      <c r="H968" s="26" t="s">
        <v>0</v>
      </c>
      <c r="I968" s="22" t="s">
        <v>0</v>
      </c>
      <c r="J968" s="23" t="s">
        <v>0</v>
      </c>
      <c r="K968" s="108" t="s">
        <v>0</v>
      </c>
      <c r="L968" s="109"/>
      <c r="M968" s="26" t="s">
        <v>0</v>
      </c>
      <c r="N968" s="26" t="s">
        <v>0</v>
      </c>
      <c r="O968" s="26" t="s">
        <v>0</v>
      </c>
      <c r="P968" s="26" t="s">
        <v>0</v>
      </c>
      <c r="Q968" s="28" t="s">
        <v>0</v>
      </c>
      <c r="R968" s="25" t="s">
        <v>0</v>
      </c>
    </row>
    <row r="969" spans="2:18" outlineLevel="1" x14ac:dyDescent="0.2">
      <c r="B969" s="120" t="s">
        <v>0</v>
      </c>
      <c r="C969" s="117"/>
      <c r="D969" s="9" t="s">
        <v>399</v>
      </c>
      <c r="E969" s="1" t="s">
        <v>0</v>
      </c>
      <c r="F969" s="1" t="s">
        <v>0</v>
      </c>
      <c r="G969" s="1" t="s">
        <v>0</v>
      </c>
      <c r="H969" s="1" t="s">
        <v>0</v>
      </c>
      <c r="I969" s="1" t="s">
        <v>0</v>
      </c>
      <c r="J969" s="1" t="s">
        <v>0</v>
      </c>
      <c r="K969" s="103" t="s">
        <v>0</v>
      </c>
      <c r="L969" s="87"/>
      <c r="M969" s="1" t="s">
        <v>0</v>
      </c>
      <c r="N969" s="1" t="s">
        <v>0</v>
      </c>
      <c r="O969" s="1" t="s">
        <v>0</v>
      </c>
      <c r="P969" s="1" t="s">
        <v>0</v>
      </c>
      <c r="Q969" s="1" t="s">
        <v>0</v>
      </c>
      <c r="R969" s="1" t="s">
        <v>0</v>
      </c>
    </row>
    <row r="970" spans="2:18" outlineLevel="2" x14ac:dyDescent="0.2">
      <c r="B970" s="116" t="s">
        <v>0</v>
      </c>
      <c r="C970" s="117"/>
      <c r="D970" s="36" t="s">
        <v>400</v>
      </c>
      <c r="E970" s="119" t="s">
        <v>797</v>
      </c>
      <c r="F970" s="87"/>
      <c r="G970" s="36" t="s">
        <v>0</v>
      </c>
      <c r="H970" s="36" t="s">
        <v>0</v>
      </c>
      <c r="I970" s="36" t="s">
        <v>0</v>
      </c>
      <c r="J970" s="36" t="s">
        <v>0</v>
      </c>
      <c r="K970" s="119" t="s">
        <v>0</v>
      </c>
      <c r="L970" s="87"/>
      <c r="M970" s="36" t="s">
        <v>0</v>
      </c>
      <c r="N970" s="36" t="s">
        <v>0</v>
      </c>
      <c r="O970" s="36" t="s">
        <v>0</v>
      </c>
      <c r="P970" s="36" t="s">
        <v>0</v>
      </c>
      <c r="Q970" s="36" t="s">
        <v>0</v>
      </c>
      <c r="R970" s="36" t="s">
        <v>0</v>
      </c>
    </row>
    <row r="971" spans="2:18" outlineLevel="1" x14ac:dyDescent="0.2">
      <c r="B971" s="107" t="s">
        <v>0</v>
      </c>
      <c r="C971" s="87"/>
      <c r="D971" s="26" t="s">
        <v>0</v>
      </c>
      <c r="E971" s="26" t="s">
        <v>0</v>
      </c>
      <c r="F971" s="26" t="s">
        <v>0</v>
      </c>
      <c r="G971" s="27" t="s">
        <v>0</v>
      </c>
      <c r="H971" s="26" t="s">
        <v>0</v>
      </c>
      <c r="I971" s="22" t="s">
        <v>0</v>
      </c>
      <c r="J971" s="23" t="s">
        <v>0</v>
      </c>
      <c r="K971" s="108" t="s">
        <v>0</v>
      </c>
      <c r="L971" s="109"/>
      <c r="M971" s="26" t="s">
        <v>0</v>
      </c>
      <c r="N971" s="26" t="s">
        <v>0</v>
      </c>
      <c r="O971" s="26" t="s">
        <v>0</v>
      </c>
      <c r="P971" s="26" t="s">
        <v>0</v>
      </c>
      <c r="Q971" s="28" t="s">
        <v>0</v>
      </c>
      <c r="R971" s="25" t="s">
        <v>0</v>
      </c>
    </row>
    <row r="972" spans="2:18" outlineLevel="2" x14ac:dyDescent="0.2">
      <c r="B972" s="116" t="s">
        <v>0</v>
      </c>
      <c r="C972" s="117"/>
      <c r="D972" s="36" t="s">
        <v>402</v>
      </c>
      <c r="E972" s="118" t="s">
        <v>736</v>
      </c>
      <c r="F972" s="87"/>
      <c r="G972" s="36" t="s">
        <v>0</v>
      </c>
      <c r="H972" s="36" t="s">
        <v>0</v>
      </c>
      <c r="I972" s="36" t="s">
        <v>0</v>
      </c>
      <c r="J972" s="36" t="s">
        <v>0</v>
      </c>
      <c r="K972" s="119" t="s">
        <v>0</v>
      </c>
      <c r="L972" s="87"/>
      <c r="M972" s="36" t="s">
        <v>0</v>
      </c>
      <c r="N972" s="36" t="s">
        <v>0</v>
      </c>
      <c r="O972" s="36" t="s">
        <v>0</v>
      </c>
      <c r="P972" s="36" t="s">
        <v>0</v>
      </c>
      <c r="Q972" s="36" t="s">
        <v>0</v>
      </c>
      <c r="R972" s="36" t="s">
        <v>0</v>
      </c>
    </row>
    <row r="973" spans="2:18" outlineLevel="1" x14ac:dyDescent="0.2">
      <c r="B973" s="107" t="s">
        <v>114</v>
      </c>
      <c r="C973" s="87"/>
      <c r="D973" s="22" t="s">
        <v>0</v>
      </c>
      <c r="E973" s="23" t="s">
        <v>0</v>
      </c>
      <c r="F973" s="23" t="s">
        <v>0</v>
      </c>
      <c r="G973" s="22" t="s">
        <v>0</v>
      </c>
      <c r="H973" s="24" t="s">
        <v>0</v>
      </c>
      <c r="I973" s="24" t="s">
        <v>0</v>
      </c>
      <c r="J973" s="110" t="s">
        <v>0</v>
      </c>
      <c r="K973" s="85"/>
      <c r="L973" s="85"/>
      <c r="M973" s="24" t="s">
        <v>0</v>
      </c>
      <c r="N973" s="24" t="s">
        <v>0</v>
      </c>
      <c r="O973" s="24" t="s">
        <v>0</v>
      </c>
      <c r="P973" s="24" t="s">
        <v>0</v>
      </c>
      <c r="Q973" s="25" t="s">
        <v>0</v>
      </c>
      <c r="R973" s="25" t="s">
        <v>0</v>
      </c>
    </row>
    <row r="974" spans="2:18" outlineLevel="1" x14ac:dyDescent="0.2">
      <c r="B974" s="107" t="s">
        <v>0</v>
      </c>
      <c r="C974" s="87"/>
      <c r="D974" s="26" t="s">
        <v>0</v>
      </c>
      <c r="E974" s="26" t="s">
        <v>0</v>
      </c>
      <c r="F974" s="26" t="s">
        <v>0</v>
      </c>
      <c r="G974" s="27" t="s">
        <v>0</v>
      </c>
      <c r="H974" s="26" t="s">
        <v>0</v>
      </c>
      <c r="I974" s="22" t="s">
        <v>0</v>
      </c>
      <c r="J974" s="23" t="s">
        <v>0</v>
      </c>
      <c r="K974" s="108" t="s">
        <v>0</v>
      </c>
      <c r="L974" s="109"/>
      <c r="M974" s="26" t="s">
        <v>0</v>
      </c>
      <c r="N974" s="26" t="s">
        <v>0</v>
      </c>
      <c r="O974" s="26" t="s">
        <v>0</v>
      </c>
      <c r="P974" s="26" t="s">
        <v>0</v>
      </c>
      <c r="Q974" s="28" t="s">
        <v>0</v>
      </c>
      <c r="R974" s="25" t="s">
        <v>0</v>
      </c>
    </row>
    <row r="975" spans="2:18" outlineLevel="1" x14ac:dyDescent="0.2">
      <c r="B975" s="120" t="s">
        <v>0</v>
      </c>
      <c r="C975" s="117"/>
      <c r="D975" s="9" t="s">
        <v>399</v>
      </c>
      <c r="E975" s="1" t="s">
        <v>0</v>
      </c>
      <c r="F975" s="1" t="s">
        <v>0</v>
      </c>
      <c r="G975" s="1" t="s">
        <v>0</v>
      </c>
      <c r="H975" s="1" t="s">
        <v>0</v>
      </c>
      <c r="I975" s="1" t="s">
        <v>0</v>
      </c>
      <c r="J975" s="1" t="s">
        <v>0</v>
      </c>
      <c r="K975" s="103" t="s">
        <v>0</v>
      </c>
      <c r="L975" s="87"/>
      <c r="M975" s="1" t="s">
        <v>0</v>
      </c>
      <c r="N975" s="1" t="s">
        <v>0</v>
      </c>
      <c r="O975" s="1" t="s">
        <v>0</v>
      </c>
      <c r="P975" s="1" t="s">
        <v>0</v>
      </c>
      <c r="Q975" s="1" t="s">
        <v>0</v>
      </c>
      <c r="R975" s="1" t="s">
        <v>0</v>
      </c>
    </row>
    <row r="976" spans="2:18" outlineLevel="2" x14ac:dyDescent="0.2">
      <c r="B976" s="116" t="s">
        <v>0</v>
      </c>
      <c r="C976" s="117"/>
      <c r="D976" s="36" t="s">
        <v>400</v>
      </c>
      <c r="E976" s="119" t="s">
        <v>742</v>
      </c>
      <c r="F976" s="87"/>
      <c r="G976" s="36" t="s">
        <v>0</v>
      </c>
      <c r="H976" s="36" t="s">
        <v>0</v>
      </c>
      <c r="I976" s="36" t="s">
        <v>0</v>
      </c>
      <c r="J976" s="36" t="s">
        <v>0</v>
      </c>
      <c r="K976" s="119" t="s">
        <v>0</v>
      </c>
      <c r="L976" s="87"/>
      <c r="M976" s="36" t="s">
        <v>0</v>
      </c>
      <c r="N976" s="36" t="s">
        <v>0</v>
      </c>
      <c r="O976" s="36" t="s">
        <v>0</v>
      </c>
      <c r="P976" s="36" t="s">
        <v>0</v>
      </c>
      <c r="Q976" s="36" t="s">
        <v>0</v>
      </c>
      <c r="R976" s="36" t="s">
        <v>0</v>
      </c>
    </row>
    <row r="977" spans="2:18" outlineLevel="1" x14ac:dyDescent="0.2">
      <c r="B977" s="107" t="s">
        <v>0</v>
      </c>
      <c r="C977" s="87"/>
      <c r="D977" s="26" t="s">
        <v>0</v>
      </c>
      <c r="E977" s="26" t="s">
        <v>0</v>
      </c>
      <c r="F977" s="26" t="s">
        <v>0</v>
      </c>
      <c r="G977" s="27" t="s">
        <v>0</v>
      </c>
      <c r="H977" s="26" t="s">
        <v>0</v>
      </c>
      <c r="I977" s="22" t="s">
        <v>0</v>
      </c>
      <c r="J977" s="23" t="s">
        <v>0</v>
      </c>
      <c r="K977" s="108" t="s">
        <v>0</v>
      </c>
      <c r="L977" s="109"/>
      <c r="M977" s="26" t="s">
        <v>0</v>
      </c>
      <c r="N977" s="26" t="s">
        <v>0</v>
      </c>
      <c r="O977" s="26" t="s">
        <v>0</v>
      </c>
      <c r="P977" s="26" t="s">
        <v>0</v>
      </c>
      <c r="Q977" s="28" t="s">
        <v>0</v>
      </c>
      <c r="R977" s="25" t="s">
        <v>0</v>
      </c>
    </row>
    <row r="978" spans="2:18" outlineLevel="2" x14ac:dyDescent="0.2">
      <c r="B978" s="116" t="s">
        <v>0</v>
      </c>
      <c r="C978" s="117"/>
      <c r="D978" s="36" t="s">
        <v>402</v>
      </c>
      <c r="E978" s="118" t="s">
        <v>500</v>
      </c>
      <c r="F978" s="87"/>
      <c r="G978" s="36" t="s">
        <v>0</v>
      </c>
      <c r="H978" s="36" t="s">
        <v>0</v>
      </c>
      <c r="I978" s="36" t="s">
        <v>0</v>
      </c>
      <c r="J978" s="36" t="s">
        <v>0</v>
      </c>
      <c r="K978" s="119" t="s">
        <v>0</v>
      </c>
      <c r="L978" s="87"/>
      <c r="M978" s="36" t="s">
        <v>0</v>
      </c>
      <c r="N978" s="36" t="s">
        <v>0</v>
      </c>
      <c r="O978" s="36" t="s">
        <v>0</v>
      </c>
      <c r="P978" s="36" t="s">
        <v>0</v>
      </c>
      <c r="Q978" s="36" t="s">
        <v>0</v>
      </c>
      <c r="R978" s="36" t="s">
        <v>0</v>
      </c>
    </row>
    <row r="979" spans="2:18" outlineLevel="2" x14ac:dyDescent="0.2">
      <c r="B979" s="116" t="s">
        <v>0</v>
      </c>
      <c r="C979" s="117"/>
      <c r="D979" s="36" t="s">
        <v>402</v>
      </c>
      <c r="E979" s="118" t="s">
        <v>416</v>
      </c>
      <c r="F979" s="87"/>
      <c r="G979" s="36" t="s">
        <v>0</v>
      </c>
      <c r="H979" s="36" t="s">
        <v>0</v>
      </c>
      <c r="I979" s="36" t="s">
        <v>0</v>
      </c>
      <c r="J979" s="36" t="s">
        <v>0</v>
      </c>
      <c r="K979" s="119" t="s">
        <v>0</v>
      </c>
      <c r="L979" s="87"/>
      <c r="M979" s="36" t="s">
        <v>0</v>
      </c>
      <c r="N979" s="36" t="s">
        <v>0</v>
      </c>
      <c r="O979" s="36" t="s">
        <v>0</v>
      </c>
      <c r="P979" s="36" t="s">
        <v>0</v>
      </c>
      <c r="Q979" s="36" t="s">
        <v>0</v>
      </c>
      <c r="R979" s="36" t="s">
        <v>0</v>
      </c>
    </row>
    <row r="980" spans="2:18" outlineLevel="1" x14ac:dyDescent="0.2">
      <c r="B980" s="107" t="s">
        <v>117</v>
      </c>
      <c r="C980" s="87"/>
      <c r="D980" s="22" t="s">
        <v>0</v>
      </c>
      <c r="E980" s="23" t="s">
        <v>0</v>
      </c>
      <c r="F980" s="23" t="s">
        <v>0</v>
      </c>
      <c r="G980" s="22" t="s">
        <v>0</v>
      </c>
      <c r="H980" s="24" t="s">
        <v>0</v>
      </c>
      <c r="I980" s="24" t="s">
        <v>0</v>
      </c>
      <c r="J980" s="110" t="s">
        <v>0</v>
      </c>
      <c r="K980" s="85"/>
      <c r="L980" s="85"/>
      <c r="M980" s="24" t="s">
        <v>0</v>
      </c>
      <c r="N980" s="24" t="s">
        <v>0</v>
      </c>
      <c r="O980" s="24" t="s">
        <v>0</v>
      </c>
      <c r="P980" s="24" t="s">
        <v>0</v>
      </c>
      <c r="Q980" s="25" t="s">
        <v>0</v>
      </c>
      <c r="R980" s="25" t="s">
        <v>0</v>
      </c>
    </row>
    <row r="981" spans="2:18" outlineLevel="1" x14ac:dyDescent="0.2">
      <c r="B981" s="107" t="s">
        <v>0</v>
      </c>
      <c r="C981" s="87"/>
      <c r="D981" s="26" t="s">
        <v>0</v>
      </c>
      <c r="E981" s="26" t="s">
        <v>0</v>
      </c>
      <c r="F981" s="26" t="s">
        <v>0</v>
      </c>
      <c r="G981" s="27" t="s">
        <v>0</v>
      </c>
      <c r="H981" s="26" t="s">
        <v>0</v>
      </c>
      <c r="I981" s="22" t="s">
        <v>0</v>
      </c>
      <c r="J981" s="23" t="s">
        <v>0</v>
      </c>
      <c r="K981" s="108" t="s">
        <v>0</v>
      </c>
      <c r="L981" s="109"/>
      <c r="M981" s="26" t="s">
        <v>0</v>
      </c>
      <c r="N981" s="26" t="s">
        <v>0</v>
      </c>
      <c r="O981" s="26" t="s">
        <v>0</v>
      </c>
      <c r="P981" s="26" t="s">
        <v>0</v>
      </c>
      <c r="Q981" s="28" t="s">
        <v>0</v>
      </c>
      <c r="R981" s="25" t="s">
        <v>0</v>
      </c>
    </row>
    <row r="982" spans="2:18" outlineLevel="1" x14ac:dyDescent="0.2">
      <c r="B982" s="120" t="s">
        <v>0</v>
      </c>
      <c r="C982" s="117"/>
      <c r="D982" s="9" t="s">
        <v>399</v>
      </c>
      <c r="E982" s="1" t="s">
        <v>0</v>
      </c>
      <c r="F982" s="1" t="s">
        <v>0</v>
      </c>
      <c r="G982" s="1" t="s">
        <v>0</v>
      </c>
      <c r="H982" s="1" t="s">
        <v>0</v>
      </c>
      <c r="I982" s="1" t="s">
        <v>0</v>
      </c>
      <c r="J982" s="1" t="s">
        <v>0</v>
      </c>
      <c r="K982" s="103" t="s">
        <v>0</v>
      </c>
      <c r="L982" s="87"/>
      <c r="M982" s="1" t="s">
        <v>0</v>
      </c>
      <c r="N982" s="1" t="s">
        <v>0</v>
      </c>
      <c r="O982" s="1" t="s">
        <v>0</v>
      </c>
      <c r="P982" s="1" t="s">
        <v>0</v>
      </c>
      <c r="Q982" s="1" t="s">
        <v>0</v>
      </c>
      <c r="R982" s="1" t="s">
        <v>0</v>
      </c>
    </row>
    <row r="983" spans="2:18" outlineLevel="2" x14ac:dyDescent="0.2">
      <c r="B983" s="116" t="s">
        <v>0</v>
      </c>
      <c r="C983" s="117"/>
      <c r="D983" s="36" t="s">
        <v>400</v>
      </c>
      <c r="E983" s="119" t="s">
        <v>742</v>
      </c>
      <c r="F983" s="87"/>
      <c r="G983" s="36" t="s">
        <v>0</v>
      </c>
      <c r="H983" s="36" t="s">
        <v>0</v>
      </c>
      <c r="I983" s="36" t="s">
        <v>0</v>
      </c>
      <c r="J983" s="36" t="s">
        <v>0</v>
      </c>
      <c r="K983" s="119" t="s">
        <v>0</v>
      </c>
      <c r="L983" s="87"/>
      <c r="M983" s="36" t="s">
        <v>0</v>
      </c>
      <c r="N983" s="36" t="s">
        <v>0</v>
      </c>
      <c r="O983" s="36" t="s">
        <v>0</v>
      </c>
      <c r="P983" s="36" t="s">
        <v>0</v>
      </c>
      <c r="Q983" s="36" t="s">
        <v>0</v>
      </c>
      <c r="R983" s="36" t="s">
        <v>0</v>
      </c>
    </row>
    <row r="984" spans="2:18" outlineLevel="1" x14ac:dyDescent="0.2">
      <c r="B984" s="107" t="s">
        <v>0</v>
      </c>
      <c r="C984" s="87"/>
      <c r="D984" s="26" t="s">
        <v>0</v>
      </c>
      <c r="E984" s="26" t="s">
        <v>0</v>
      </c>
      <c r="F984" s="26" t="s">
        <v>0</v>
      </c>
      <c r="G984" s="27" t="s">
        <v>0</v>
      </c>
      <c r="H984" s="26" t="s">
        <v>0</v>
      </c>
      <c r="I984" s="22" t="s">
        <v>0</v>
      </c>
      <c r="J984" s="23" t="s">
        <v>0</v>
      </c>
      <c r="K984" s="108" t="s">
        <v>0</v>
      </c>
      <c r="L984" s="109"/>
      <c r="M984" s="26" t="s">
        <v>0</v>
      </c>
      <c r="N984" s="26" t="s">
        <v>0</v>
      </c>
      <c r="O984" s="26" t="s">
        <v>0</v>
      </c>
      <c r="P984" s="26" t="s">
        <v>0</v>
      </c>
      <c r="Q984" s="28" t="s">
        <v>0</v>
      </c>
      <c r="R984" s="25" t="s">
        <v>0</v>
      </c>
    </row>
    <row r="985" spans="2:18" outlineLevel="2" x14ac:dyDescent="0.2">
      <c r="B985" s="116" t="s">
        <v>0</v>
      </c>
      <c r="C985" s="117"/>
      <c r="D985" s="36" t="s">
        <v>402</v>
      </c>
      <c r="E985" s="118" t="s">
        <v>500</v>
      </c>
      <c r="F985" s="87"/>
      <c r="G985" s="36" t="s">
        <v>0</v>
      </c>
      <c r="H985" s="36" t="s">
        <v>0</v>
      </c>
      <c r="I985" s="36" t="s">
        <v>0</v>
      </c>
      <c r="J985" s="36" t="s">
        <v>0</v>
      </c>
      <c r="K985" s="119" t="s">
        <v>0</v>
      </c>
      <c r="L985" s="87"/>
      <c r="M985" s="36" t="s">
        <v>0</v>
      </c>
      <c r="N985" s="36" t="s">
        <v>0</v>
      </c>
      <c r="O985" s="36" t="s">
        <v>0</v>
      </c>
      <c r="P985" s="36" t="s">
        <v>0</v>
      </c>
      <c r="Q985" s="36" t="s">
        <v>0</v>
      </c>
      <c r="R985" s="36" t="s">
        <v>0</v>
      </c>
    </row>
    <row r="986" spans="2:18" outlineLevel="1" x14ac:dyDescent="0.2">
      <c r="B986" s="107" t="s">
        <v>120</v>
      </c>
      <c r="C986" s="87"/>
      <c r="D986" s="22" t="s">
        <v>0</v>
      </c>
      <c r="E986" s="23" t="s">
        <v>0</v>
      </c>
      <c r="F986" s="23" t="s">
        <v>0</v>
      </c>
      <c r="G986" s="22" t="s">
        <v>0</v>
      </c>
      <c r="H986" s="24" t="s">
        <v>0</v>
      </c>
      <c r="I986" s="24" t="s">
        <v>0</v>
      </c>
      <c r="J986" s="110" t="s">
        <v>0</v>
      </c>
      <c r="K986" s="85"/>
      <c r="L986" s="85"/>
      <c r="M986" s="24" t="s">
        <v>0</v>
      </c>
      <c r="N986" s="24" t="s">
        <v>0</v>
      </c>
      <c r="O986" s="24" t="s">
        <v>0</v>
      </c>
      <c r="P986" s="24" t="s">
        <v>0</v>
      </c>
      <c r="Q986" s="25" t="s">
        <v>0</v>
      </c>
      <c r="R986" s="25" t="s">
        <v>0</v>
      </c>
    </row>
    <row r="987" spans="2:18" outlineLevel="1" x14ac:dyDescent="0.2">
      <c r="B987" s="107" t="s">
        <v>0</v>
      </c>
      <c r="C987" s="87"/>
      <c r="D987" s="26" t="s">
        <v>0</v>
      </c>
      <c r="E987" s="26" t="s">
        <v>0</v>
      </c>
      <c r="F987" s="26" t="s">
        <v>0</v>
      </c>
      <c r="G987" s="27" t="s">
        <v>0</v>
      </c>
      <c r="H987" s="26" t="s">
        <v>0</v>
      </c>
      <c r="I987" s="22" t="s">
        <v>0</v>
      </c>
      <c r="J987" s="23" t="s">
        <v>0</v>
      </c>
      <c r="K987" s="108" t="s">
        <v>0</v>
      </c>
      <c r="L987" s="109"/>
      <c r="M987" s="26" t="s">
        <v>0</v>
      </c>
      <c r="N987" s="26" t="s">
        <v>0</v>
      </c>
      <c r="O987" s="26" t="s">
        <v>0</v>
      </c>
      <c r="P987" s="26" t="s">
        <v>0</v>
      </c>
      <c r="Q987" s="28" t="s">
        <v>0</v>
      </c>
      <c r="R987" s="25" t="s">
        <v>0</v>
      </c>
    </row>
    <row r="988" spans="2:18" outlineLevel="1" x14ac:dyDescent="0.2">
      <c r="B988" s="120" t="s">
        <v>0</v>
      </c>
      <c r="C988" s="117"/>
      <c r="D988" s="9" t="s">
        <v>399</v>
      </c>
      <c r="E988" s="1" t="s">
        <v>0</v>
      </c>
      <c r="F988" s="1" t="s">
        <v>0</v>
      </c>
      <c r="G988" s="1" t="s">
        <v>0</v>
      </c>
      <c r="H988" s="1" t="s">
        <v>0</v>
      </c>
      <c r="I988" s="1" t="s">
        <v>0</v>
      </c>
      <c r="J988" s="1" t="s">
        <v>0</v>
      </c>
      <c r="K988" s="103" t="s">
        <v>0</v>
      </c>
      <c r="L988" s="87"/>
      <c r="M988" s="1" t="s">
        <v>0</v>
      </c>
      <c r="N988" s="1" t="s">
        <v>0</v>
      </c>
      <c r="O988" s="1" t="s">
        <v>0</v>
      </c>
      <c r="P988" s="1" t="s">
        <v>0</v>
      </c>
      <c r="Q988" s="1" t="s">
        <v>0</v>
      </c>
      <c r="R988" s="1" t="s">
        <v>0</v>
      </c>
    </row>
    <row r="989" spans="2:18" outlineLevel="2" x14ac:dyDescent="0.2">
      <c r="B989" s="116" t="s">
        <v>0</v>
      </c>
      <c r="C989" s="117"/>
      <c r="D989" s="36" t="s">
        <v>400</v>
      </c>
      <c r="E989" s="119" t="s">
        <v>742</v>
      </c>
      <c r="F989" s="87"/>
      <c r="G989" s="36" t="s">
        <v>0</v>
      </c>
      <c r="H989" s="36" t="s">
        <v>0</v>
      </c>
      <c r="I989" s="36" t="s">
        <v>0</v>
      </c>
      <c r="J989" s="36" t="s">
        <v>0</v>
      </c>
      <c r="K989" s="119" t="s">
        <v>0</v>
      </c>
      <c r="L989" s="87"/>
      <c r="M989" s="36" t="s">
        <v>0</v>
      </c>
      <c r="N989" s="36" t="s">
        <v>0</v>
      </c>
      <c r="O989" s="36" t="s">
        <v>0</v>
      </c>
      <c r="P989" s="36" t="s">
        <v>0</v>
      </c>
      <c r="Q989" s="36" t="s">
        <v>0</v>
      </c>
      <c r="R989" s="36" t="s">
        <v>0</v>
      </c>
    </row>
    <row r="990" spans="2:18" outlineLevel="1" x14ac:dyDescent="0.2">
      <c r="B990" s="107" t="s">
        <v>0</v>
      </c>
      <c r="C990" s="87"/>
      <c r="D990" s="26" t="s">
        <v>0</v>
      </c>
      <c r="E990" s="26" t="s">
        <v>0</v>
      </c>
      <c r="F990" s="26" t="s">
        <v>0</v>
      </c>
      <c r="G990" s="27" t="s">
        <v>0</v>
      </c>
      <c r="H990" s="26" t="s">
        <v>0</v>
      </c>
      <c r="I990" s="22" t="s">
        <v>0</v>
      </c>
      <c r="J990" s="23" t="s">
        <v>0</v>
      </c>
      <c r="K990" s="108" t="s">
        <v>0</v>
      </c>
      <c r="L990" s="109"/>
      <c r="M990" s="26" t="s">
        <v>0</v>
      </c>
      <c r="N990" s="26" t="s">
        <v>0</v>
      </c>
      <c r="O990" s="26" t="s">
        <v>0</v>
      </c>
      <c r="P990" s="26" t="s">
        <v>0</v>
      </c>
      <c r="Q990" s="28" t="s">
        <v>0</v>
      </c>
      <c r="R990" s="25" t="s">
        <v>0</v>
      </c>
    </row>
    <row r="991" spans="2:18" outlineLevel="2" x14ac:dyDescent="0.2">
      <c r="B991" s="116" t="s">
        <v>0</v>
      </c>
      <c r="C991" s="117"/>
      <c r="D991" s="36" t="s">
        <v>402</v>
      </c>
      <c r="E991" s="118" t="s">
        <v>500</v>
      </c>
      <c r="F991" s="87"/>
      <c r="G991" s="36" t="s">
        <v>0</v>
      </c>
      <c r="H991" s="36" t="s">
        <v>0</v>
      </c>
      <c r="I991" s="36" t="s">
        <v>0</v>
      </c>
      <c r="J991" s="36" t="s">
        <v>0</v>
      </c>
      <c r="K991" s="119" t="s">
        <v>0</v>
      </c>
      <c r="L991" s="87"/>
      <c r="M991" s="36" t="s">
        <v>0</v>
      </c>
      <c r="N991" s="36" t="s">
        <v>0</v>
      </c>
      <c r="O991" s="36" t="s">
        <v>0</v>
      </c>
      <c r="P991" s="36" t="s">
        <v>0</v>
      </c>
      <c r="Q991" s="36" t="s">
        <v>0</v>
      </c>
      <c r="R991" s="36" t="s">
        <v>0</v>
      </c>
    </row>
    <row r="992" spans="2:18" x14ac:dyDescent="0.2">
      <c r="B992" s="102" t="s">
        <v>427</v>
      </c>
      <c r="C992" s="89"/>
      <c r="D992" s="87"/>
      <c r="E992" s="2" t="s">
        <v>0</v>
      </c>
      <c r="F992" s="2" t="s">
        <v>0</v>
      </c>
      <c r="G992" s="2" t="s">
        <v>0</v>
      </c>
      <c r="H992" s="2" t="s">
        <v>0</v>
      </c>
      <c r="I992" s="2" t="s">
        <v>0</v>
      </c>
      <c r="J992" s="2" t="s">
        <v>0</v>
      </c>
      <c r="K992" s="106" t="s">
        <v>0</v>
      </c>
      <c r="L992" s="87"/>
      <c r="M992" s="2"/>
      <c r="N992" s="2"/>
      <c r="O992" s="2"/>
      <c r="P992" s="2"/>
      <c r="Q992" s="2"/>
      <c r="R992" s="2"/>
    </row>
    <row r="993" spans="2:18" outlineLevel="1" x14ac:dyDescent="0.2">
      <c r="B993" s="113" t="s">
        <v>798</v>
      </c>
      <c r="C993" s="89"/>
      <c r="D993" s="87"/>
      <c r="E993" s="11" t="s">
        <v>0</v>
      </c>
      <c r="F993" s="11" t="s">
        <v>0</v>
      </c>
      <c r="G993" s="11" t="s">
        <v>0</v>
      </c>
      <c r="H993" s="11" t="s">
        <v>0</v>
      </c>
      <c r="I993" s="11" t="s">
        <v>0</v>
      </c>
      <c r="J993" s="11" t="s">
        <v>0</v>
      </c>
      <c r="K993" s="105" t="s">
        <v>0</v>
      </c>
      <c r="L993" s="87"/>
      <c r="M993" s="11"/>
      <c r="N993" s="11"/>
      <c r="O993" s="11"/>
      <c r="P993" s="11"/>
      <c r="Q993" s="11"/>
      <c r="R993" s="11"/>
    </row>
    <row r="994" spans="2:18" outlineLevel="1" x14ac:dyDescent="0.2">
      <c r="B994" s="107"/>
      <c r="C994" s="87"/>
      <c r="D994" s="22" t="s">
        <v>0</v>
      </c>
      <c r="E994" s="23" t="s">
        <v>0</v>
      </c>
      <c r="F994" s="23" t="s">
        <v>0</v>
      </c>
      <c r="G994" s="22" t="s">
        <v>0</v>
      </c>
      <c r="H994" s="24" t="s">
        <v>0</v>
      </c>
      <c r="I994" s="24" t="s">
        <v>0</v>
      </c>
      <c r="J994" s="110" t="s">
        <v>0</v>
      </c>
      <c r="K994" s="85"/>
      <c r="L994" s="85"/>
      <c r="M994" s="24" t="s">
        <v>0</v>
      </c>
      <c r="N994" s="24" t="s">
        <v>0</v>
      </c>
      <c r="O994" s="24" t="s">
        <v>0</v>
      </c>
      <c r="P994" s="24" t="s">
        <v>0</v>
      </c>
      <c r="Q994" s="25" t="s">
        <v>0</v>
      </c>
      <c r="R994" s="25" t="s">
        <v>0</v>
      </c>
    </row>
    <row r="995" spans="2:18" outlineLevel="1" x14ac:dyDescent="0.2">
      <c r="B995" s="107" t="s">
        <v>0</v>
      </c>
      <c r="C995" s="87"/>
      <c r="D995" s="26" t="s">
        <v>0</v>
      </c>
      <c r="E995" s="26" t="s">
        <v>0</v>
      </c>
      <c r="F995" s="26" t="s">
        <v>0</v>
      </c>
      <c r="G995" s="27" t="s">
        <v>0</v>
      </c>
      <c r="H995" s="26" t="s">
        <v>0</v>
      </c>
      <c r="I995" s="22" t="s">
        <v>0</v>
      </c>
      <c r="J995" s="23" t="s">
        <v>0</v>
      </c>
      <c r="K995" s="108" t="s">
        <v>0</v>
      </c>
      <c r="L995" s="109"/>
      <c r="M995" s="26" t="s">
        <v>0</v>
      </c>
      <c r="N995" s="26" t="s">
        <v>0</v>
      </c>
      <c r="O995" s="26" t="s">
        <v>0</v>
      </c>
      <c r="P995" s="26" t="s">
        <v>0</v>
      </c>
      <c r="Q995" s="28" t="s">
        <v>0</v>
      </c>
      <c r="R995" s="25" t="s">
        <v>0</v>
      </c>
    </row>
    <row r="996" spans="2:18" outlineLevel="1" x14ac:dyDescent="0.2">
      <c r="B996" s="113" t="s">
        <v>799</v>
      </c>
      <c r="C996" s="89"/>
      <c r="D996" s="87"/>
      <c r="E996" s="11" t="s">
        <v>0</v>
      </c>
      <c r="F996" s="11" t="s">
        <v>0</v>
      </c>
      <c r="G996" s="11" t="s">
        <v>0</v>
      </c>
      <c r="H996" s="11" t="s">
        <v>0</v>
      </c>
      <c r="I996" s="11" t="s">
        <v>0</v>
      </c>
      <c r="J996" s="11" t="s">
        <v>0</v>
      </c>
      <c r="K996" s="105" t="s">
        <v>0</v>
      </c>
      <c r="L996" s="87"/>
      <c r="M996" s="11"/>
      <c r="N996" s="11"/>
      <c r="O996" s="11"/>
      <c r="P996" s="11"/>
      <c r="Q996" s="11"/>
      <c r="R996" s="11"/>
    </row>
    <row r="997" spans="2:18" outlineLevel="1" x14ac:dyDescent="0.2">
      <c r="B997" s="107"/>
      <c r="C997" s="87"/>
      <c r="D997" s="22" t="s">
        <v>0</v>
      </c>
      <c r="E997" s="23" t="s">
        <v>0</v>
      </c>
      <c r="F997" s="23" t="s">
        <v>0</v>
      </c>
      <c r="G997" s="22" t="s">
        <v>0</v>
      </c>
      <c r="H997" s="24" t="s">
        <v>0</v>
      </c>
      <c r="I997" s="24" t="s">
        <v>0</v>
      </c>
      <c r="J997" s="110" t="s">
        <v>0</v>
      </c>
      <c r="K997" s="85"/>
      <c r="L997" s="85"/>
      <c r="M997" s="24" t="s">
        <v>0</v>
      </c>
      <c r="N997" s="24" t="s">
        <v>0</v>
      </c>
      <c r="O997" s="24" t="s">
        <v>0</v>
      </c>
      <c r="P997" s="24" t="s">
        <v>0</v>
      </c>
      <c r="Q997" s="25" t="s">
        <v>0</v>
      </c>
      <c r="R997" s="25" t="s">
        <v>0</v>
      </c>
    </row>
    <row r="998" spans="2:18" outlineLevel="1" x14ac:dyDescent="0.2">
      <c r="B998" s="107" t="s">
        <v>0</v>
      </c>
      <c r="C998" s="87"/>
      <c r="D998" s="26" t="s">
        <v>0</v>
      </c>
      <c r="E998" s="26" t="s">
        <v>0</v>
      </c>
      <c r="F998" s="26" t="s">
        <v>0</v>
      </c>
      <c r="G998" s="27" t="s">
        <v>0</v>
      </c>
      <c r="H998" s="26" t="s">
        <v>0</v>
      </c>
      <c r="I998" s="22" t="s">
        <v>0</v>
      </c>
      <c r="J998" s="23" t="s">
        <v>0</v>
      </c>
      <c r="K998" s="108" t="s">
        <v>0</v>
      </c>
      <c r="L998" s="109"/>
      <c r="M998" s="26" t="s">
        <v>0</v>
      </c>
      <c r="N998" s="26" t="s">
        <v>0</v>
      </c>
      <c r="O998" s="26" t="s">
        <v>0</v>
      </c>
      <c r="P998" s="26" t="s">
        <v>0</v>
      </c>
      <c r="Q998" s="28" t="s">
        <v>0</v>
      </c>
      <c r="R998" s="25" t="s">
        <v>0</v>
      </c>
    </row>
    <row r="999" spans="2:18" outlineLevel="1" x14ac:dyDescent="0.2">
      <c r="B999" s="113" t="s">
        <v>800</v>
      </c>
      <c r="C999" s="89"/>
      <c r="D999" s="87"/>
      <c r="E999" s="11" t="s">
        <v>0</v>
      </c>
      <c r="F999" s="11" t="s">
        <v>0</v>
      </c>
      <c r="G999" s="11" t="s">
        <v>0</v>
      </c>
      <c r="H999" s="11" t="s">
        <v>0</v>
      </c>
      <c r="I999" s="11" t="s">
        <v>0</v>
      </c>
      <c r="J999" s="11" t="s">
        <v>0</v>
      </c>
      <c r="K999" s="105" t="s">
        <v>0</v>
      </c>
      <c r="L999" s="87"/>
      <c r="M999" s="11"/>
      <c r="N999" s="11"/>
      <c r="O999" s="11"/>
      <c r="P999" s="11"/>
      <c r="Q999" s="11"/>
      <c r="R999" s="11"/>
    </row>
    <row r="1000" spans="2:18" outlineLevel="1" x14ac:dyDescent="0.2">
      <c r="B1000" s="107"/>
      <c r="C1000" s="87"/>
      <c r="D1000" s="22" t="s">
        <v>0</v>
      </c>
      <c r="E1000" s="23" t="s">
        <v>0</v>
      </c>
      <c r="F1000" s="23" t="s">
        <v>0</v>
      </c>
      <c r="G1000" s="22" t="s">
        <v>0</v>
      </c>
      <c r="H1000" s="24" t="s">
        <v>0</v>
      </c>
      <c r="I1000" s="24" t="s">
        <v>0</v>
      </c>
      <c r="J1000" s="110" t="s">
        <v>0</v>
      </c>
      <c r="K1000" s="85"/>
      <c r="L1000" s="85"/>
      <c r="M1000" s="24" t="s">
        <v>0</v>
      </c>
      <c r="N1000" s="24" t="s">
        <v>0</v>
      </c>
      <c r="O1000" s="24" t="s">
        <v>0</v>
      </c>
      <c r="P1000" s="24" t="s">
        <v>0</v>
      </c>
      <c r="Q1000" s="25" t="s">
        <v>0</v>
      </c>
      <c r="R1000" s="25" t="s">
        <v>0</v>
      </c>
    </row>
    <row r="1001" spans="2:18" outlineLevel="1" x14ac:dyDescent="0.2">
      <c r="B1001" s="107" t="s">
        <v>0</v>
      </c>
      <c r="C1001" s="87"/>
      <c r="D1001" s="26" t="s">
        <v>0</v>
      </c>
      <c r="E1001" s="26" t="s">
        <v>0</v>
      </c>
      <c r="F1001" s="26" t="s">
        <v>0</v>
      </c>
      <c r="G1001" s="27" t="s">
        <v>0</v>
      </c>
      <c r="H1001" s="26" t="s">
        <v>0</v>
      </c>
      <c r="I1001" s="22" t="s">
        <v>0</v>
      </c>
      <c r="J1001" s="23" t="s">
        <v>0</v>
      </c>
      <c r="K1001" s="108" t="s">
        <v>0</v>
      </c>
      <c r="L1001" s="109"/>
      <c r="M1001" s="26" t="s">
        <v>0</v>
      </c>
      <c r="N1001" s="26" t="s">
        <v>0</v>
      </c>
      <c r="O1001" s="26" t="s">
        <v>0</v>
      </c>
      <c r="P1001" s="26" t="s">
        <v>0</v>
      </c>
      <c r="Q1001" s="28" t="s">
        <v>0</v>
      </c>
      <c r="R1001" s="25" t="s">
        <v>0</v>
      </c>
    </row>
    <row r="1002" spans="2:18" outlineLevel="1" x14ac:dyDescent="0.2">
      <c r="B1002" s="113" t="s">
        <v>801</v>
      </c>
      <c r="C1002" s="89"/>
      <c r="D1002" s="87"/>
      <c r="E1002" s="11" t="s">
        <v>0</v>
      </c>
      <c r="F1002" s="11" t="s">
        <v>0</v>
      </c>
      <c r="G1002" s="11" t="s">
        <v>0</v>
      </c>
      <c r="H1002" s="11" t="s">
        <v>0</v>
      </c>
      <c r="I1002" s="11" t="s">
        <v>0</v>
      </c>
      <c r="J1002" s="11" t="s">
        <v>0</v>
      </c>
      <c r="K1002" s="105" t="s">
        <v>0</v>
      </c>
      <c r="L1002" s="87"/>
      <c r="M1002" s="11"/>
      <c r="N1002" s="11"/>
      <c r="O1002" s="11"/>
      <c r="P1002" s="11"/>
      <c r="Q1002" s="11"/>
      <c r="R1002" s="11"/>
    </row>
    <row r="1003" spans="2:18" outlineLevel="1" x14ac:dyDescent="0.2">
      <c r="B1003" s="107"/>
      <c r="C1003" s="87"/>
      <c r="D1003" s="22" t="s">
        <v>0</v>
      </c>
      <c r="E1003" s="23" t="s">
        <v>0</v>
      </c>
      <c r="F1003" s="23" t="s">
        <v>0</v>
      </c>
      <c r="G1003" s="22" t="s">
        <v>0</v>
      </c>
      <c r="H1003" s="24" t="s">
        <v>0</v>
      </c>
      <c r="I1003" s="24" t="s">
        <v>0</v>
      </c>
      <c r="J1003" s="110" t="s">
        <v>0</v>
      </c>
      <c r="K1003" s="85"/>
      <c r="L1003" s="85"/>
      <c r="M1003" s="24" t="s">
        <v>0</v>
      </c>
      <c r="N1003" s="24" t="s">
        <v>0</v>
      </c>
      <c r="O1003" s="24" t="s">
        <v>0</v>
      </c>
      <c r="P1003" s="24" t="s">
        <v>0</v>
      </c>
      <c r="Q1003" s="25" t="s">
        <v>0</v>
      </c>
      <c r="R1003" s="25" t="s">
        <v>0</v>
      </c>
    </row>
    <row r="1004" spans="2:18" outlineLevel="1" x14ac:dyDescent="0.2">
      <c r="B1004" s="107" t="s">
        <v>0</v>
      </c>
      <c r="C1004" s="87"/>
      <c r="D1004" s="26" t="s">
        <v>0</v>
      </c>
      <c r="E1004" s="26" t="s">
        <v>0</v>
      </c>
      <c r="F1004" s="26" t="s">
        <v>0</v>
      </c>
      <c r="G1004" s="27" t="s">
        <v>0</v>
      </c>
      <c r="H1004" s="26" t="s">
        <v>0</v>
      </c>
      <c r="I1004" s="22" t="s">
        <v>0</v>
      </c>
      <c r="J1004" s="23" t="s">
        <v>0</v>
      </c>
      <c r="K1004" s="108" t="s">
        <v>0</v>
      </c>
      <c r="L1004" s="109"/>
      <c r="M1004" s="26" t="s">
        <v>0</v>
      </c>
      <c r="N1004" s="26" t="s">
        <v>0</v>
      </c>
      <c r="O1004" s="26" t="s">
        <v>0</v>
      </c>
      <c r="P1004" s="26" t="s">
        <v>0</v>
      </c>
      <c r="Q1004" s="28" t="s">
        <v>0</v>
      </c>
      <c r="R1004" s="25" t="s">
        <v>0</v>
      </c>
    </row>
    <row r="1005" spans="2:18" outlineLevel="1" x14ac:dyDescent="0.2">
      <c r="B1005" s="113" t="s">
        <v>802</v>
      </c>
      <c r="C1005" s="89"/>
      <c r="D1005" s="87"/>
      <c r="E1005" s="11" t="s">
        <v>0</v>
      </c>
      <c r="F1005" s="11" t="s">
        <v>0</v>
      </c>
      <c r="G1005" s="11" t="s">
        <v>0</v>
      </c>
      <c r="H1005" s="11" t="s">
        <v>0</v>
      </c>
      <c r="I1005" s="11" t="s">
        <v>0</v>
      </c>
      <c r="J1005" s="11" t="s">
        <v>0</v>
      </c>
      <c r="K1005" s="105" t="s">
        <v>0</v>
      </c>
      <c r="L1005" s="87"/>
      <c r="M1005" s="11"/>
      <c r="N1005" s="11"/>
      <c r="O1005" s="11"/>
      <c r="P1005" s="11"/>
      <c r="Q1005" s="11"/>
      <c r="R1005" s="11"/>
    </row>
    <row r="1006" spans="2:18" outlineLevel="1" x14ac:dyDescent="0.2">
      <c r="B1006" s="107"/>
      <c r="C1006" s="87"/>
      <c r="D1006" s="22" t="s">
        <v>0</v>
      </c>
      <c r="E1006" s="23" t="s">
        <v>0</v>
      </c>
      <c r="F1006" s="23" t="s">
        <v>0</v>
      </c>
      <c r="G1006" s="22" t="s">
        <v>0</v>
      </c>
      <c r="H1006" s="24" t="s">
        <v>0</v>
      </c>
      <c r="I1006" s="24" t="s">
        <v>0</v>
      </c>
      <c r="J1006" s="110" t="s">
        <v>0</v>
      </c>
      <c r="K1006" s="85"/>
      <c r="L1006" s="85"/>
      <c r="M1006" s="24" t="s">
        <v>0</v>
      </c>
      <c r="N1006" s="24" t="s">
        <v>0</v>
      </c>
      <c r="O1006" s="24" t="s">
        <v>0</v>
      </c>
      <c r="P1006" s="24" t="s">
        <v>0</v>
      </c>
      <c r="Q1006" s="25" t="s">
        <v>0</v>
      </c>
      <c r="R1006" s="25" t="s">
        <v>0</v>
      </c>
    </row>
    <row r="1007" spans="2:18" outlineLevel="1" x14ac:dyDescent="0.2">
      <c r="B1007" s="107" t="s">
        <v>0</v>
      </c>
      <c r="C1007" s="87"/>
      <c r="D1007" s="26" t="s">
        <v>0</v>
      </c>
      <c r="E1007" s="26" t="s">
        <v>0</v>
      </c>
      <c r="F1007" s="26" t="s">
        <v>0</v>
      </c>
      <c r="G1007" s="27" t="s">
        <v>0</v>
      </c>
      <c r="H1007" s="26" t="s">
        <v>0</v>
      </c>
      <c r="I1007" s="22" t="s">
        <v>0</v>
      </c>
      <c r="J1007" s="23" t="s">
        <v>0</v>
      </c>
      <c r="K1007" s="108" t="s">
        <v>0</v>
      </c>
      <c r="L1007" s="109"/>
      <c r="M1007" s="26" t="s">
        <v>0</v>
      </c>
      <c r="N1007" s="26" t="s">
        <v>0</v>
      </c>
      <c r="O1007" s="26" t="s">
        <v>0</v>
      </c>
      <c r="P1007" s="26" t="s">
        <v>0</v>
      </c>
      <c r="Q1007" s="28" t="s">
        <v>0</v>
      </c>
      <c r="R1007" s="25" t="s">
        <v>0</v>
      </c>
    </row>
    <row r="1008" spans="2:18" outlineLevel="1" x14ac:dyDescent="0.2">
      <c r="B1008" s="113" t="s">
        <v>803</v>
      </c>
      <c r="C1008" s="89"/>
      <c r="D1008" s="87"/>
      <c r="E1008" s="11" t="s">
        <v>0</v>
      </c>
      <c r="F1008" s="11" t="s">
        <v>0</v>
      </c>
      <c r="G1008" s="11" t="s">
        <v>0</v>
      </c>
      <c r="H1008" s="11" t="s">
        <v>0</v>
      </c>
      <c r="I1008" s="11" t="s">
        <v>0</v>
      </c>
      <c r="J1008" s="11" t="s">
        <v>0</v>
      </c>
      <c r="K1008" s="105" t="s">
        <v>0</v>
      </c>
      <c r="L1008" s="87"/>
      <c r="M1008" s="11"/>
      <c r="N1008" s="11"/>
      <c r="O1008" s="11"/>
      <c r="P1008" s="11"/>
      <c r="Q1008" s="11"/>
      <c r="R1008" s="11"/>
    </row>
    <row r="1009" spans="2:18" outlineLevel="1" x14ac:dyDescent="0.2">
      <c r="B1009" s="107"/>
      <c r="C1009" s="87"/>
      <c r="D1009" s="22" t="s">
        <v>0</v>
      </c>
      <c r="E1009" s="23" t="s">
        <v>0</v>
      </c>
      <c r="F1009" s="23" t="s">
        <v>0</v>
      </c>
      <c r="G1009" s="22" t="s">
        <v>0</v>
      </c>
      <c r="H1009" s="24" t="s">
        <v>0</v>
      </c>
      <c r="I1009" s="24" t="s">
        <v>0</v>
      </c>
      <c r="J1009" s="110" t="s">
        <v>0</v>
      </c>
      <c r="K1009" s="85"/>
      <c r="L1009" s="85"/>
      <c r="M1009" s="24" t="s">
        <v>0</v>
      </c>
      <c r="N1009" s="24" t="s">
        <v>0</v>
      </c>
      <c r="O1009" s="24" t="s">
        <v>0</v>
      </c>
      <c r="P1009" s="24" t="s">
        <v>0</v>
      </c>
      <c r="Q1009" s="25" t="s">
        <v>0</v>
      </c>
      <c r="R1009" s="25" t="s">
        <v>0</v>
      </c>
    </row>
    <row r="1010" spans="2:18" outlineLevel="1" x14ac:dyDescent="0.2">
      <c r="B1010" s="107" t="s">
        <v>0</v>
      </c>
      <c r="C1010" s="87"/>
      <c r="D1010" s="26" t="s">
        <v>0</v>
      </c>
      <c r="E1010" s="26" t="s">
        <v>0</v>
      </c>
      <c r="F1010" s="26" t="s">
        <v>0</v>
      </c>
      <c r="G1010" s="27" t="s">
        <v>0</v>
      </c>
      <c r="H1010" s="26" t="s">
        <v>0</v>
      </c>
      <c r="I1010" s="22" t="s">
        <v>0</v>
      </c>
      <c r="J1010" s="23" t="s">
        <v>0</v>
      </c>
      <c r="K1010" s="108" t="s">
        <v>0</v>
      </c>
      <c r="L1010" s="109"/>
      <c r="M1010" s="26" t="s">
        <v>0</v>
      </c>
      <c r="N1010" s="26" t="s">
        <v>0</v>
      </c>
      <c r="O1010" s="26" t="s">
        <v>0</v>
      </c>
      <c r="P1010" s="26" t="s">
        <v>0</v>
      </c>
      <c r="Q1010" s="28" t="s">
        <v>0</v>
      </c>
      <c r="R1010" s="25" t="s">
        <v>0</v>
      </c>
    </row>
    <row r="1011" spans="2:18" outlineLevel="1" x14ac:dyDescent="0.2">
      <c r="B1011" s="113" t="s">
        <v>804</v>
      </c>
      <c r="C1011" s="89"/>
      <c r="D1011" s="87"/>
      <c r="E1011" s="11" t="s">
        <v>0</v>
      </c>
      <c r="F1011" s="11" t="s">
        <v>0</v>
      </c>
      <c r="G1011" s="11" t="s">
        <v>0</v>
      </c>
      <c r="H1011" s="11" t="s">
        <v>0</v>
      </c>
      <c r="I1011" s="11" t="s">
        <v>0</v>
      </c>
      <c r="J1011" s="11" t="s">
        <v>0</v>
      </c>
      <c r="K1011" s="105" t="s">
        <v>0</v>
      </c>
      <c r="L1011" s="87"/>
      <c r="M1011" s="11"/>
      <c r="N1011" s="11"/>
      <c r="O1011" s="11"/>
      <c r="P1011" s="11"/>
      <c r="Q1011" s="11"/>
      <c r="R1011" s="11"/>
    </row>
    <row r="1012" spans="2:18" outlineLevel="1" x14ac:dyDescent="0.2">
      <c r="B1012" s="107"/>
      <c r="C1012" s="87"/>
      <c r="D1012" s="22" t="s">
        <v>0</v>
      </c>
      <c r="E1012" s="23" t="s">
        <v>0</v>
      </c>
      <c r="F1012" s="23" t="s">
        <v>0</v>
      </c>
      <c r="G1012" s="22" t="s">
        <v>0</v>
      </c>
      <c r="H1012" s="24" t="s">
        <v>0</v>
      </c>
      <c r="I1012" s="24" t="s">
        <v>0</v>
      </c>
      <c r="J1012" s="110" t="s">
        <v>0</v>
      </c>
      <c r="K1012" s="85"/>
      <c r="L1012" s="85"/>
      <c r="M1012" s="24" t="s">
        <v>0</v>
      </c>
      <c r="N1012" s="24" t="s">
        <v>0</v>
      </c>
      <c r="O1012" s="24" t="s">
        <v>0</v>
      </c>
      <c r="P1012" s="24" t="s">
        <v>0</v>
      </c>
      <c r="Q1012" s="25" t="s">
        <v>0</v>
      </c>
      <c r="R1012" s="25" t="s">
        <v>0</v>
      </c>
    </row>
    <row r="1013" spans="2:18" outlineLevel="1" x14ac:dyDescent="0.2">
      <c r="B1013" s="107" t="s">
        <v>0</v>
      </c>
      <c r="C1013" s="87"/>
      <c r="D1013" s="26" t="s">
        <v>0</v>
      </c>
      <c r="E1013" s="26" t="s">
        <v>0</v>
      </c>
      <c r="F1013" s="26" t="s">
        <v>0</v>
      </c>
      <c r="G1013" s="27" t="s">
        <v>0</v>
      </c>
      <c r="H1013" s="26" t="s">
        <v>0</v>
      </c>
      <c r="I1013" s="22" t="s">
        <v>0</v>
      </c>
      <c r="J1013" s="23" t="s">
        <v>0</v>
      </c>
      <c r="K1013" s="108" t="s">
        <v>0</v>
      </c>
      <c r="L1013" s="109"/>
      <c r="M1013" s="26" t="s">
        <v>0</v>
      </c>
      <c r="N1013" s="26" t="s">
        <v>0</v>
      </c>
      <c r="O1013" s="26" t="s">
        <v>0</v>
      </c>
      <c r="P1013" s="26" t="s">
        <v>0</v>
      </c>
      <c r="Q1013" s="28" t="s">
        <v>0</v>
      </c>
      <c r="R1013" s="25" t="s">
        <v>0</v>
      </c>
    </row>
    <row r="1014" spans="2:18" outlineLevel="1" x14ac:dyDescent="0.2">
      <c r="B1014" s="113" t="s">
        <v>805</v>
      </c>
      <c r="C1014" s="89"/>
      <c r="D1014" s="87"/>
      <c r="E1014" s="11" t="s">
        <v>0</v>
      </c>
      <c r="F1014" s="11" t="s">
        <v>0</v>
      </c>
      <c r="G1014" s="11" t="s">
        <v>0</v>
      </c>
      <c r="H1014" s="11" t="s">
        <v>0</v>
      </c>
      <c r="I1014" s="11" t="s">
        <v>0</v>
      </c>
      <c r="J1014" s="11" t="s">
        <v>0</v>
      </c>
      <c r="K1014" s="105" t="s">
        <v>0</v>
      </c>
      <c r="L1014" s="87"/>
      <c r="M1014" s="11"/>
      <c r="N1014" s="11"/>
      <c r="O1014" s="11"/>
      <c r="P1014" s="11"/>
      <c r="Q1014" s="11"/>
      <c r="R1014" s="11"/>
    </row>
    <row r="1015" spans="2:18" outlineLevel="1" x14ac:dyDescent="0.2">
      <c r="B1015" s="107"/>
      <c r="C1015" s="87"/>
      <c r="D1015" s="22" t="s">
        <v>0</v>
      </c>
      <c r="E1015" s="23" t="s">
        <v>0</v>
      </c>
      <c r="F1015" s="23" t="s">
        <v>0</v>
      </c>
      <c r="G1015" s="22" t="s">
        <v>0</v>
      </c>
      <c r="H1015" s="24" t="s">
        <v>0</v>
      </c>
      <c r="I1015" s="24" t="s">
        <v>0</v>
      </c>
      <c r="J1015" s="110" t="s">
        <v>0</v>
      </c>
      <c r="K1015" s="85"/>
      <c r="L1015" s="85"/>
      <c r="M1015" s="24" t="s">
        <v>0</v>
      </c>
      <c r="N1015" s="24" t="s">
        <v>0</v>
      </c>
      <c r="O1015" s="24" t="s">
        <v>0</v>
      </c>
      <c r="P1015" s="24" t="s">
        <v>0</v>
      </c>
      <c r="Q1015" s="25" t="s">
        <v>0</v>
      </c>
      <c r="R1015" s="25" t="s">
        <v>0</v>
      </c>
    </row>
    <row r="1016" spans="2:18" outlineLevel="1" x14ac:dyDescent="0.2">
      <c r="B1016" s="107" t="s">
        <v>0</v>
      </c>
      <c r="C1016" s="87"/>
      <c r="D1016" s="26" t="s">
        <v>0</v>
      </c>
      <c r="E1016" s="26" t="s">
        <v>0</v>
      </c>
      <c r="F1016" s="26" t="s">
        <v>0</v>
      </c>
      <c r="G1016" s="27" t="s">
        <v>0</v>
      </c>
      <c r="H1016" s="26" t="s">
        <v>0</v>
      </c>
      <c r="I1016" s="22" t="s">
        <v>0</v>
      </c>
      <c r="J1016" s="23" t="s">
        <v>0</v>
      </c>
      <c r="K1016" s="108" t="s">
        <v>0</v>
      </c>
      <c r="L1016" s="109"/>
      <c r="M1016" s="26" t="s">
        <v>0</v>
      </c>
      <c r="N1016" s="26" t="s">
        <v>0</v>
      </c>
      <c r="O1016" s="26" t="s">
        <v>0</v>
      </c>
      <c r="P1016" s="26" t="s">
        <v>0</v>
      </c>
      <c r="Q1016" s="28" t="s">
        <v>0</v>
      </c>
      <c r="R1016" s="25" t="s">
        <v>0</v>
      </c>
    </row>
    <row r="1017" spans="2:18" x14ac:dyDescent="0.2">
      <c r="B1017" s="102" t="s">
        <v>630</v>
      </c>
      <c r="C1017" s="89"/>
      <c r="D1017" s="87"/>
      <c r="E1017" s="2" t="s">
        <v>0</v>
      </c>
      <c r="F1017" s="2" t="s">
        <v>0</v>
      </c>
      <c r="G1017" s="2" t="s">
        <v>0</v>
      </c>
      <c r="H1017" s="2" t="s">
        <v>0</v>
      </c>
      <c r="I1017" s="2" t="s">
        <v>0</v>
      </c>
      <c r="J1017" s="2" t="s">
        <v>0</v>
      </c>
      <c r="K1017" s="106" t="s">
        <v>0</v>
      </c>
      <c r="L1017" s="87"/>
      <c r="M1017" s="2"/>
      <c r="N1017" s="2"/>
      <c r="O1017" s="2"/>
      <c r="P1017" s="2"/>
      <c r="Q1017" s="2"/>
      <c r="R1017" s="2"/>
    </row>
    <row r="1018" spans="2:18" outlineLevel="1" x14ac:dyDescent="0.2">
      <c r="B1018" s="113" t="s">
        <v>806</v>
      </c>
      <c r="C1018" s="89"/>
      <c r="D1018" s="87"/>
      <c r="E1018" s="11" t="s">
        <v>0</v>
      </c>
      <c r="F1018" s="11" t="s">
        <v>0</v>
      </c>
      <c r="G1018" s="11" t="s">
        <v>0</v>
      </c>
      <c r="H1018" s="11" t="s">
        <v>0</v>
      </c>
      <c r="I1018" s="11" t="s">
        <v>0</v>
      </c>
      <c r="J1018" s="11" t="s">
        <v>0</v>
      </c>
      <c r="K1018" s="105" t="s">
        <v>0</v>
      </c>
      <c r="L1018" s="87"/>
      <c r="M1018" s="11"/>
      <c r="N1018" s="11"/>
      <c r="O1018" s="11"/>
      <c r="P1018" s="11"/>
      <c r="Q1018" s="11"/>
      <c r="R1018" s="11"/>
    </row>
    <row r="1019" spans="2:18" outlineLevel="1" x14ac:dyDescent="0.2">
      <c r="B1019" s="107"/>
      <c r="C1019" s="87"/>
      <c r="D1019" s="22" t="s">
        <v>0</v>
      </c>
      <c r="E1019" s="23" t="s">
        <v>0</v>
      </c>
      <c r="F1019" s="23" t="s">
        <v>0</v>
      </c>
      <c r="G1019" s="22" t="s">
        <v>0</v>
      </c>
      <c r="H1019" s="24" t="s">
        <v>0</v>
      </c>
      <c r="I1019" s="24" t="s">
        <v>0</v>
      </c>
      <c r="J1019" s="110" t="s">
        <v>0</v>
      </c>
      <c r="K1019" s="85"/>
      <c r="L1019" s="85"/>
      <c r="M1019" s="24" t="s">
        <v>0</v>
      </c>
      <c r="N1019" s="24" t="s">
        <v>0</v>
      </c>
      <c r="O1019" s="24" t="s">
        <v>0</v>
      </c>
      <c r="P1019" s="24" t="s">
        <v>0</v>
      </c>
      <c r="Q1019" s="25" t="s">
        <v>0</v>
      </c>
      <c r="R1019" s="25" t="s">
        <v>0</v>
      </c>
    </row>
    <row r="1020" spans="2:18" outlineLevel="1" x14ac:dyDescent="0.2">
      <c r="B1020" s="107" t="s">
        <v>0</v>
      </c>
      <c r="C1020" s="87"/>
      <c r="D1020" s="26" t="s">
        <v>0</v>
      </c>
      <c r="E1020" s="26" t="s">
        <v>0</v>
      </c>
      <c r="F1020" s="26" t="s">
        <v>0</v>
      </c>
      <c r="G1020" s="27" t="s">
        <v>0</v>
      </c>
      <c r="H1020" s="26" t="s">
        <v>0</v>
      </c>
      <c r="I1020" s="22" t="s">
        <v>0</v>
      </c>
      <c r="J1020" s="23" t="s">
        <v>0</v>
      </c>
      <c r="K1020" s="108" t="s">
        <v>0</v>
      </c>
      <c r="L1020" s="109"/>
      <c r="M1020" s="26" t="s">
        <v>0</v>
      </c>
      <c r="N1020" s="26" t="s">
        <v>0</v>
      </c>
      <c r="O1020" s="26" t="s">
        <v>0</v>
      </c>
      <c r="P1020" s="26" t="s">
        <v>0</v>
      </c>
      <c r="Q1020" s="28" t="s">
        <v>0</v>
      </c>
      <c r="R1020" s="25" t="s">
        <v>0</v>
      </c>
    </row>
    <row r="1021" spans="2:18" x14ac:dyDescent="0.2">
      <c r="B1021" s="102" t="s">
        <v>432</v>
      </c>
      <c r="C1021" s="89"/>
      <c r="D1021" s="87"/>
      <c r="E1021" s="2" t="s">
        <v>0</v>
      </c>
      <c r="F1021" s="2" t="s">
        <v>0</v>
      </c>
      <c r="G1021" s="2" t="s">
        <v>0</v>
      </c>
      <c r="H1021" s="2" t="s">
        <v>0</v>
      </c>
      <c r="I1021" s="2" t="s">
        <v>0</v>
      </c>
      <c r="J1021" s="2" t="s">
        <v>0</v>
      </c>
      <c r="K1021" s="106" t="s">
        <v>0</v>
      </c>
      <c r="L1021" s="87"/>
      <c r="M1021" s="15">
        <v>8.8428571428571434</v>
      </c>
      <c r="N1021" s="15">
        <v>8.8428571428571434</v>
      </c>
      <c r="O1021" s="16">
        <v>0.71</v>
      </c>
      <c r="P1021" s="16">
        <v>9.5528571428571425</v>
      </c>
      <c r="Q1021" s="4">
        <v>0</v>
      </c>
      <c r="R1021" s="4">
        <v>0</v>
      </c>
    </row>
    <row r="1022" spans="2:18" outlineLevel="1" x14ac:dyDescent="0.2">
      <c r="B1022" s="113" t="s">
        <v>807</v>
      </c>
      <c r="C1022" s="89"/>
      <c r="D1022" s="87"/>
      <c r="E1022" s="11" t="s">
        <v>0</v>
      </c>
      <c r="F1022" s="11" t="s">
        <v>0</v>
      </c>
      <c r="G1022" s="11" t="s">
        <v>0</v>
      </c>
      <c r="H1022" s="11" t="s">
        <v>0</v>
      </c>
      <c r="I1022" s="11" t="s">
        <v>0</v>
      </c>
      <c r="J1022" s="11" t="s">
        <v>0</v>
      </c>
      <c r="K1022" s="105" t="s">
        <v>0</v>
      </c>
      <c r="L1022" s="87"/>
      <c r="M1022" s="11"/>
      <c r="N1022" s="11"/>
      <c r="O1022" s="11"/>
      <c r="P1022" s="11"/>
      <c r="Q1022" s="11"/>
      <c r="R1022" s="11"/>
    </row>
    <row r="1023" spans="2:18" outlineLevel="1" x14ac:dyDescent="0.2">
      <c r="B1023" s="107"/>
      <c r="C1023" s="87"/>
      <c r="D1023" s="22" t="s">
        <v>0</v>
      </c>
      <c r="E1023" s="23" t="s">
        <v>0</v>
      </c>
      <c r="F1023" s="23" t="s">
        <v>0</v>
      </c>
      <c r="G1023" s="22" t="s">
        <v>0</v>
      </c>
      <c r="H1023" s="24" t="s">
        <v>0</v>
      </c>
      <c r="I1023" s="24" t="s">
        <v>0</v>
      </c>
      <c r="J1023" s="110" t="s">
        <v>0</v>
      </c>
      <c r="K1023" s="85"/>
      <c r="L1023" s="85"/>
      <c r="M1023" s="24" t="s">
        <v>0</v>
      </c>
      <c r="N1023" s="24" t="s">
        <v>0</v>
      </c>
      <c r="O1023" s="24" t="s">
        <v>0</v>
      </c>
      <c r="P1023" s="24" t="s">
        <v>0</v>
      </c>
      <c r="Q1023" s="25" t="s">
        <v>0</v>
      </c>
      <c r="R1023" s="25" t="s">
        <v>0</v>
      </c>
    </row>
    <row r="1024" spans="2:18" outlineLevel="1" x14ac:dyDescent="0.2">
      <c r="B1024" s="107" t="s">
        <v>0</v>
      </c>
      <c r="C1024" s="87"/>
      <c r="D1024" s="26" t="s">
        <v>0</v>
      </c>
      <c r="E1024" s="26" t="s">
        <v>0</v>
      </c>
      <c r="F1024" s="26" t="s">
        <v>0</v>
      </c>
      <c r="G1024" s="27" t="s">
        <v>0</v>
      </c>
      <c r="H1024" s="26" t="s">
        <v>0</v>
      </c>
      <c r="I1024" s="22" t="s">
        <v>0</v>
      </c>
      <c r="J1024" s="23" t="s">
        <v>0</v>
      </c>
      <c r="K1024" s="108" t="s">
        <v>0</v>
      </c>
      <c r="L1024" s="109"/>
      <c r="M1024" s="26" t="s">
        <v>0</v>
      </c>
      <c r="N1024" s="26" t="s">
        <v>0</v>
      </c>
      <c r="O1024" s="26" t="s">
        <v>0</v>
      </c>
      <c r="P1024" s="26" t="s">
        <v>0</v>
      </c>
      <c r="Q1024" s="28" t="s">
        <v>0</v>
      </c>
      <c r="R1024" s="25" t="s">
        <v>0</v>
      </c>
    </row>
    <row r="1025" spans="2:18" outlineLevel="1" x14ac:dyDescent="0.2">
      <c r="B1025" s="113" t="s">
        <v>808</v>
      </c>
      <c r="C1025" s="89"/>
      <c r="D1025" s="87"/>
      <c r="E1025" s="11" t="s">
        <v>0</v>
      </c>
      <c r="F1025" s="11" t="s">
        <v>0</v>
      </c>
      <c r="G1025" s="11" t="s">
        <v>0</v>
      </c>
      <c r="H1025" s="11" t="s">
        <v>0</v>
      </c>
      <c r="I1025" s="11" t="s">
        <v>0</v>
      </c>
      <c r="J1025" s="11" t="s">
        <v>0</v>
      </c>
      <c r="K1025" s="105" t="s">
        <v>0</v>
      </c>
      <c r="L1025" s="87"/>
      <c r="M1025" s="11"/>
      <c r="N1025" s="11"/>
      <c r="O1025" s="11"/>
      <c r="P1025" s="11"/>
      <c r="Q1025" s="11"/>
      <c r="R1025" s="11"/>
    </row>
    <row r="1026" spans="2:18" outlineLevel="1" x14ac:dyDescent="0.2">
      <c r="B1026" s="107"/>
      <c r="C1026" s="87"/>
      <c r="D1026" s="22" t="s">
        <v>0</v>
      </c>
      <c r="E1026" s="23" t="s">
        <v>0</v>
      </c>
      <c r="F1026" s="23" t="s">
        <v>0</v>
      </c>
      <c r="G1026" s="22" t="s">
        <v>0</v>
      </c>
      <c r="H1026" s="24" t="s">
        <v>0</v>
      </c>
      <c r="I1026" s="24" t="s">
        <v>0</v>
      </c>
      <c r="J1026" s="110" t="s">
        <v>0</v>
      </c>
      <c r="K1026" s="85"/>
      <c r="L1026" s="85"/>
      <c r="M1026" s="24" t="s">
        <v>0</v>
      </c>
      <c r="N1026" s="24" t="s">
        <v>0</v>
      </c>
      <c r="O1026" s="24" t="s">
        <v>0</v>
      </c>
      <c r="P1026" s="24" t="s">
        <v>0</v>
      </c>
      <c r="Q1026" s="25" t="s">
        <v>0</v>
      </c>
      <c r="R1026" s="25" t="s">
        <v>0</v>
      </c>
    </row>
    <row r="1027" spans="2:18" outlineLevel="1" x14ac:dyDescent="0.2">
      <c r="B1027" s="107" t="s">
        <v>0</v>
      </c>
      <c r="C1027" s="87"/>
      <c r="D1027" s="26" t="s">
        <v>0</v>
      </c>
      <c r="E1027" s="26" t="s">
        <v>0</v>
      </c>
      <c r="F1027" s="26" t="s">
        <v>0</v>
      </c>
      <c r="G1027" s="27" t="s">
        <v>0</v>
      </c>
      <c r="H1027" s="26" t="s">
        <v>0</v>
      </c>
      <c r="I1027" s="22" t="s">
        <v>0</v>
      </c>
      <c r="J1027" s="23" t="s">
        <v>0</v>
      </c>
      <c r="K1027" s="108" t="s">
        <v>0</v>
      </c>
      <c r="L1027" s="109"/>
      <c r="M1027" s="26" t="s">
        <v>0</v>
      </c>
      <c r="N1027" s="26" t="s">
        <v>0</v>
      </c>
      <c r="O1027" s="26" t="s">
        <v>0</v>
      </c>
      <c r="P1027" s="26" t="s">
        <v>0</v>
      </c>
      <c r="Q1027" s="28" t="s">
        <v>0</v>
      </c>
      <c r="R1027" s="25" t="s">
        <v>0</v>
      </c>
    </row>
    <row r="1028" spans="2:18" outlineLevel="1" x14ac:dyDescent="0.2">
      <c r="B1028" s="113" t="s">
        <v>809</v>
      </c>
      <c r="C1028" s="89"/>
      <c r="D1028" s="87"/>
      <c r="E1028" s="11" t="s">
        <v>0</v>
      </c>
      <c r="F1028" s="11" t="s">
        <v>0</v>
      </c>
      <c r="G1028" s="11" t="s">
        <v>0</v>
      </c>
      <c r="H1028" s="11" t="s">
        <v>0</v>
      </c>
      <c r="I1028" s="11" t="s">
        <v>0</v>
      </c>
      <c r="J1028" s="11" t="s">
        <v>0</v>
      </c>
      <c r="K1028" s="105" t="s">
        <v>0</v>
      </c>
      <c r="L1028" s="87"/>
      <c r="M1028" s="11"/>
      <c r="N1028" s="11"/>
      <c r="O1028" s="11"/>
      <c r="P1028" s="11"/>
      <c r="Q1028" s="11"/>
      <c r="R1028" s="11"/>
    </row>
    <row r="1029" spans="2:18" outlineLevel="1" x14ac:dyDescent="0.2">
      <c r="B1029" s="107"/>
      <c r="C1029" s="87"/>
      <c r="D1029" s="22" t="s">
        <v>0</v>
      </c>
      <c r="E1029" s="23" t="s">
        <v>0</v>
      </c>
      <c r="F1029" s="23" t="s">
        <v>0</v>
      </c>
      <c r="G1029" s="22" t="s">
        <v>0</v>
      </c>
      <c r="H1029" s="24" t="s">
        <v>0</v>
      </c>
      <c r="I1029" s="24" t="s">
        <v>0</v>
      </c>
      <c r="J1029" s="110" t="s">
        <v>0</v>
      </c>
      <c r="K1029" s="85"/>
      <c r="L1029" s="85"/>
      <c r="M1029" s="24" t="s">
        <v>0</v>
      </c>
      <c r="N1029" s="24" t="s">
        <v>0</v>
      </c>
      <c r="O1029" s="24" t="s">
        <v>0</v>
      </c>
      <c r="P1029" s="24" t="s">
        <v>0</v>
      </c>
      <c r="Q1029" s="25" t="s">
        <v>0</v>
      </c>
      <c r="R1029" s="25" t="s">
        <v>0</v>
      </c>
    </row>
    <row r="1030" spans="2:18" outlineLevel="1" x14ac:dyDescent="0.2">
      <c r="B1030" s="107" t="s">
        <v>0</v>
      </c>
      <c r="C1030" s="87"/>
      <c r="D1030" s="26" t="s">
        <v>0</v>
      </c>
      <c r="E1030" s="26" t="s">
        <v>0</v>
      </c>
      <c r="F1030" s="26" t="s">
        <v>0</v>
      </c>
      <c r="G1030" s="27" t="s">
        <v>0</v>
      </c>
      <c r="H1030" s="26" t="s">
        <v>0</v>
      </c>
      <c r="I1030" s="22" t="s">
        <v>0</v>
      </c>
      <c r="J1030" s="23" t="s">
        <v>0</v>
      </c>
      <c r="K1030" s="108" t="s">
        <v>0</v>
      </c>
      <c r="L1030" s="109"/>
      <c r="M1030" s="26" t="s">
        <v>0</v>
      </c>
      <c r="N1030" s="26" t="s">
        <v>0</v>
      </c>
      <c r="O1030" s="26" t="s">
        <v>0</v>
      </c>
      <c r="P1030" s="26" t="s">
        <v>0</v>
      </c>
      <c r="Q1030" s="28" t="s">
        <v>0</v>
      </c>
      <c r="R1030" s="25" t="s">
        <v>0</v>
      </c>
    </row>
    <row r="1031" spans="2:18" outlineLevel="1" x14ac:dyDescent="0.2">
      <c r="B1031" s="113" t="s">
        <v>810</v>
      </c>
      <c r="C1031" s="89"/>
      <c r="D1031" s="87"/>
      <c r="E1031" s="11" t="s">
        <v>0</v>
      </c>
      <c r="F1031" s="11" t="s">
        <v>0</v>
      </c>
      <c r="G1031" s="11" t="s">
        <v>0</v>
      </c>
      <c r="H1031" s="11" t="s">
        <v>0</v>
      </c>
      <c r="I1031" s="11" t="s">
        <v>0</v>
      </c>
      <c r="J1031" s="11" t="s">
        <v>0</v>
      </c>
      <c r="K1031" s="105" t="s">
        <v>0</v>
      </c>
      <c r="L1031" s="87"/>
      <c r="M1031" s="19">
        <v>3.98</v>
      </c>
      <c r="N1031" s="19">
        <v>3.98</v>
      </c>
      <c r="O1031" s="20">
        <v>0.8</v>
      </c>
      <c r="P1031" s="20">
        <v>4.78</v>
      </c>
      <c r="Q1031" s="21">
        <v>0</v>
      </c>
      <c r="R1031" s="21">
        <v>0</v>
      </c>
    </row>
    <row r="1032" spans="2:18" outlineLevel="1" x14ac:dyDescent="0.2">
      <c r="B1032" s="107"/>
      <c r="C1032" s="87"/>
      <c r="D1032" s="22" t="s">
        <v>0</v>
      </c>
      <c r="E1032" s="23" t="s">
        <v>0</v>
      </c>
      <c r="F1032" s="23" t="s">
        <v>0</v>
      </c>
      <c r="G1032" s="22" t="s">
        <v>0</v>
      </c>
      <c r="H1032" s="24" t="s">
        <v>0</v>
      </c>
      <c r="I1032" s="24" t="s">
        <v>0</v>
      </c>
      <c r="J1032" s="110" t="s">
        <v>0</v>
      </c>
      <c r="K1032" s="85"/>
      <c r="L1032" s="85"/>
      <c r="M1032" s="24" t="s">
        <v>0</v>
      </c>
      <c r="N1032" s="24" t="s">
        <v>0</v>
      </c>
      <c r="O1032" s="24" t="s">
        <v>0</v>
      </c>
      <c r="P1032" s="24" t="s">
        <v>0</v>
      </c>
      <c r="Q1032" s="25" t="s">
        <v>0</v>
      </c>
      <c r="R1032" s="25" t="s">
        <v>0</v>
      </c>
    </row>
    <row r="1033" spans="2:18" outlineLevel="1" x14ac:dyDescent="0.2">
      <c r="B1033" s="107" t="s">
        <v>0</v>
      </c>
      <c r="C1033" s="87"/>
      <c r="D1033" s="26" t="s">
        <v>0</v>
      </c>
      <c r="E1033" s="26" t="s">
        <v>0</v>
      </c>
      <c r="F1033" s="26" t="s">
        <v>0</v>
      </c>
      <c r="G1033" s="27" t="s">
        <v>0</v>
      </c>
      <c r="H1033" s="26" t="s">
        <v>0</v>
      </c>
      <c r="I1033" s="22" t="s">
        <v>0</v>
      </c>
      <c r="J1033" s="23" t="s">
        <v>0</v>
      </c>
      <c r="K1033" s="108" t="s">
        <v>0</v>
      </c>
      <c r="L1033" s="109"/>
      <c r="M1033" s="26" t="s">
        <v>0</v>
      </c>
      <c r="N1033" s="26" t="s">
        <v>0</v>
      </c>
      <c r="O1033" s="26" t="s">
        <v>0</v>
      </c>
      <c r="P1033" s="26" t="s">
        <v>0</v>
      </c>
      <c r="Q1033" s="28" t="s">
        <v>0</v>
      </c>
      <c r="R1033" s="25" t="s">
        <v>0</v>
      </c>
    </row>
    <row r="1034" spans="2:18" outlineLevel="1" x14ac:dyDescent="0.2">
      <c r="B1034" s="107" t="s">
        <v>811</v>
      </c>
      <c r="C1034" s="87"/>
      <c r="D1034" s="22" t="s">
        <v>0</v>
      </c>
      <c r="E1034" s="23" t="s">
        <v>0</v>
      </c>
      <c r="F1034" s="23" t="s">
        <v>0</v>
      </c>
      <c r="G1034" s="22" t="s">
        <v>0</v>
      </c>
      <c r="H1034" s="24" t="s">
        <v>0</v>
      </c>
      <c r="I1034" s="24" t="s">
        <v>0</v>
      </c>
      <c r="J1034" s="110" t="s">
        <v>0</v>
      </c>
      <c r="K1034" s="85"/>
      <c r="L1034" s="85"/>
      <c r="M1034" s="24" t="s">
        <v>0</v>
      </c>
      <c r="N1034" s="24" t="s">
        <v>0</v>
      </c>
      <c r="O1034" s="24" t="s">
        <v>0</v>
      </c>
      <c r="P1034" s="24" t="s">
        <v>0</v>
      </c>
      <c r="Q1034" s="25" t="s">
        <v>0</v>
      </c>
      <c r="R1034" s="25" t="s">
        <v>0</v>
      </c>
    </row>
    <row r="1035" spans="2:18" outlineLevel="1" x14ac:dyDescent="0.2">
      <c r="B1035" s="107" t="s">
        <v>371</v>
      </c>
      <c r="C1035" s="87"/>
      <c r="D1035" s="23" t="s">
        <v>811</v>
      </c>
      <c r="E1035" s="111" t="s">
        <v>524</v>
      </c>
      <c r="F1035" s="85"/>
      <c r="G1035" s="22" t="s">
        <v>373</v>
      </c>
      <c r="H1035" s="24" t="s">
        <v>455</v>
      </c>
      <c r="I1035" s="24" t="s">
        <v>375</v>
      </c>
      <c r="J1035" s="29">
        <v>4</v>
      </c>
      <c r="K1035" s="112" t="s">
        <v>376</v>
      </c>
      <c r="L1035" s="85"/>
      <c r="M1035" s="24" t="s">
        <v>138</v>
      </c>
      <c r="N1035" s="24" t="s">
        <v>0</v>
      </c>
      <c r="O1035" s="24" t="s">
        <v>0</v>
      </c>
      <c r="P1035" s="30">
        <v>4.78</v>
      </c>
      <c r="Q1035" s="31">
        <v>0</v>
      </c>
      <c r="R1035" s="32">
        <v>0</v>
      </c>
    </row>
    <row r="1036" spans="2:18" outlineLevel="1" x14ac:dyDescent="0.2">
      <c r="B1036" s="107" t="s">
        <v>0</v>
      </c>
      <c r="C1036" s="87"/>
      <c r="D1036" s="22" t="s">
        <v>377</v>
      </c>
      <c r="E1036" s="115" t="s">
        <v>378</v>
      </c>
      <c r="F1036" s="85"/>
      <c r="G1036" s="22" t="s">
        <v>379</v>
      </c>
      <c r="H1036" s="23" t="s">
        <v>812</v>
      </c>
      <c r="I1036" s="22" t="s">
        <v>381</v>
      </c>
      <c r="J1036" s="33">
        <v>3.98</v>
      </c>
      <c r="K1036" s="112" t="s">
        <v>382</v>
      </c>
      <c r="L1036" s="85"/>
      <c r="M1036" s="24" t="s">
        <v>383</v>
      </c>
      <c r="N1036" s="24" t="s">
        <v>0</v>
      </c>
      <c r="O1036" s="24" t="s">
        <v>0</v>
      </c>
      <c r="P1036" s="24" t="s">
        <v>0</v>
      </c>
      <c r="Q1036" s="28" t="s">
        <v>0</v>
      </c>
      <c r="R1036" s="25" t="s">
        <v>0</v>
      </c>
    </row>
    <row r="1037" spans="2:18" outlineLevel="1" x14ac:dyDescent="0.2">
      <c r="B1037" s="107" t="s">
        <v>0</v>
      </c>
      <c r="C1037" s="87"/>
      <c r="D1037" s="22" t="s">
        <v>384</v>
      </c>
      <c r="E1037" s="115" t="s">
        <v>344</v>
      </c>
      <c r="F1037" s="85"/>
      <c r="G1037" s="22" t="s">
        <v>385</v>
      </c>
      <c r="H1037" s="23" t="s">
        <v>813</v>
      </c>
      <c r="I1037" s="34" t="s">
        <v>387</v>
      </c>
      <c r="J1037" s="35">
        <v>3.98</v>
      </c>
      <c r="K1037" s="112" t="s">
        <v>388</v>
      </c>
      <c r="L1037" s="85"/>
      <c r="M1037" s="110" t="s">
        <v>389</v>
      </c>
      <c r="N1037" s="85"/>
      <c r="O1037" s="24" t="s">
        <v>0</v>
      </c>
      <c r="P1037" s="24" t="s">
        <v>0</v>
      </c>
      <c r="Q1037" s="28" t="s">
        <v>0</v>
      </c>
      <c r="R1037" s="25" t="s">
        <v>0</v>
      </c>
    </row>
    <row r="1038" spans="2:18" outlineLevel="1" x14ac:dyDescent="0.2">
      <c r="B1038" s="107" t="s">
        <v>0</v>
      </c>
      <c r="C1038" s="87"/>
      <c r="D1038" s="22" t="s">
        <v>390</v>
      </c>
      <c r="E1038" s="111" t="s">
        <v>814</v>
      </c>
      <c r="F1038" s="85"/>
      <c r="G1038" s="22" t="s">
        <v>392</v>
      </c>
      <c r="H1038" s="23" t="s">
        <v>815</v>
      </c>
      <c r="I1038" s="22" t="s">
        <v>394</v>
      </c>
      <c r="J1038" s="33">
        <v>2.08</v>
      </c>
      <c r="K1038" s="110" t="s">
        <v>0</v>
      </c>
      <c r="L1038" s="85"/>
      <c r="M1038" s="24" t="s">
        <v>0</v>
      </c>
      <c r="N1038" s="24" t="s">
        <v>0</v>
      </c>
      <c r="O1038" s="24" t="s">
        <v>0</v>
      </c>
      <c r="P1038" s="24" t="s">
        <v>0</v>
      </c>
      <c r="Q1038" s="28" t="s">
        <v>0</v>
      </c>
      <c r="R1038" s="25" t="s">
        <v>0</v>
      </c>
    </row>
    <row r="1039" spans="2:18" outlineLevel="1" x14ac:dyDescent="0.2">
      <c r="B1039" s="107" t="s">
        <v>0</v>
      </c>
      <c r="C1039" s="87"/>
      <c r="D1039" s="22" t="s">
        <v>0</v>
      </c>
      <c r="E1039" s="111" t="s">
        <v>0</v>
      </c>
      <c r="F1039" s="85"/>
      <c r="G1039" s="22" t="s">
        <v>395</v>
      </c>
      <c r="H1039" s="23" t="s">
        <v>816</v>
      </c>
      <c r="I1039" s="22" t="s">
        <v>397</v>
      </c>
      <c r="J1039" s="33">
        <v>0.8</v>
      </c>
      <c r="K1039" s="112"/>
      <c r="L1039" s="85"/>
      <c r="M1039" s="24"/>
      <c r="N1039" s="24" t="s">
        <v>0</v>
      </c>
      <c r="O1039" s="24" t="s">
        <v>0</v>
      </c>
      <c r="P1039" s="24" t="s">
        <v>0</v>
      </c>
      <c r="Q1039" s="28" t="s">
        <v>0</v>
      </c>
      <c r="R1039" s="25" t="s">
        <v>0</v>
      </c>
    </row>
    <row r="1040" spans="2:18" outlineLevel="1" x14ac:dyDescent="0.2">
      <c r="B1040" s="107" t="s">
        <v>0</v>
      </c>
      <c r="C1040" s="87"/>
      <c r="D1040" s="26" t="s">
        <v>0</v>
      </c>
      <c r="E1040" s="26" t="s">
        <v>0</v>
      </c>
      <c r="F1040" s="26" t="s">
        <v>0</v>
      </c>
      <c r="G1040" s="27" t="s">
        <v>0</v>
      </c>
      <c r="H1040" s="26" t="s">
        <v>0</v>
      </c>
      <c r="I1040" s="22" t="s">
        <v>398</v>
      </c>
      <c r="J1040" s="33">
        <v>4.78</v>
      </c>
      <c r="K1040" s="108" t="s">
        <v>0</v>
      </c>
      <c r="L1040" s="109"/>
      <c r="M1040" s="26" t="s">
        <v>0</v>
      </c>
      <c r="N1040" s="26" t="s">
        <v>0</v>
      </c>
      <c r="O1040" s="26" t="s">
        <v>0</v>
      </c>
      <c r="P1040" s="26" t="s">
        <v>0</v>
      </c>
      <c r="Q1040" s="28" t="s">
        <v>0</v>
      </c>
      <c r="R1040" s="25" t="s">
        <v>0</v>
      </c>
    </row>
    <row r="1041" spans="2:18" outlineLevel="1" x14ac:dyDescent="0.2">
      <c r="B1041" s="107" t="s">
        <v>0</v>
      </c>
      <c r="C1041" s="87"/>
      <c r="D1041" s="26" t="s">
        <v>0</v>
      </c>
      <c r="E1041" s="26" t="s">
        <v>0</v>
      </c>
      <c r="F1041" s="26" t="s">
        <v>0</v>
      </c>
      <c r="G1041" s="27" t="s">
        <v>0</v>
      </c>
      <c r="H1041" s="26" t="s">
        <v>0</v>
      </c>
      <c r="I1041" s="22" t="s">
        <v>0</v>
      </c>
      <c r="J1041" s="23" t="s">
        <v>0</v>
      </c>
      <c r="K1041" s="108" t="s">
        <v>0</v>
      </c>
      <c r="L1041" s="109"/>
      <c r="M1041" s="26" t="s">
        <v>0</v>
      </c>
      <c r="N1041" s="26" t="s">
        <v>0</v>
      </c>
      <c r="O1041" s="26" t="s">
        <v>0</v>
      </c>
      <c r="P1041" s="26" t="s">
        <v>0</v>
      </c>
      <c r="Q1041" s="28" t="s">
        <v>0</v>
      </c>
      <c r="R1041" s="25" t="s">
        <v>0</v>
      </c>
    </row>
    <row r="1042" spans="2:18" outlineLevel="1" x14ac:dyDescent="0.2">
      <c r="B1042" s="107" t="s">
        <v>0</v>
      </c>
      <c r="C1042" s="87"/>
      <c r="D1042" s="26" t="s">
        <v>0</v>
      </c>
      <c r="E1042" s="26" t="s">
        <v>0</v>
      </c>
      <c r="F1042" s="26" t="s">
        <v>0</v>
      </c>
      <c r="G1042" s="27" t="s">
        <v>0</v>
      </c>
      <c r="H1042" s="26" t="s">
        <v>0</v>
      </c>
      <c r="I1042" s="22" t="s">
        <v>0</v>
      </c>
      <c r="J1042" s="23" t="s">
        <v>0</v>
      </c>
      <c r="K1042" s="108" t="s">
        <v>0</v>
      </c>
      <c r="L1042" s="109"/>
      <c r="M1042" s="26" t="s">
        <v>0</v>
      </c>
      <c r="N1042" s="26" t="s">
        <v>0</v>
      </c>
      <c r="O1042" s="26" t="s">
        <v>0</v>
      </c>
      <c r="P1042" s="26" t="s">
        <v>0</v>
      </c>
      <c r="Q1042" s="28" t="s">
        <v>0</v>
      </c>
      <c r="R1042" s="25" t="s">
        <v>0</v>
      </c>
    </row>
    <row r="1043" spans="2:18" outlineLevel="1" x14ac:dyDescent="0.2">
      <c r="B1043" s="120" t="s">
        <v>0</v>
      </c>
      <c r="C1043" s="117"/>
      <c r="D1043" s="9" t="s">
        <v>399</v>
      </c>
      <c r="E1043" s="1" t="s">
        <v>0</v>
      </c>
      <c r="F1043" s="1" t="s">
        <v>0</v>
      </c>
      <c r="G1043" s="1" t="s">
        <v>0</v>
      </c>
      <c r="H1043" s="1" t="s">
        <v>0</v>
      </c>
      <c r="I1043" s="1" t="s">
        <v>0</v>
      </c>
      <c r="J1043" s="1" t="s">
        <v>0</v>
      </c>
      <c r="K1043" s="103" t="s">
        <v>0</v>
      </c>
      <c r="L1043" s="87"/>
      <c r="M1043" s="1" t="s">
        <v>0</v>
      </c>
      <c r="N1043" s="1" t="s">
        <v>0</v>
      </c>
      <c r="O1043" s="1" t="s">
        <v>0</v>
      </c>
      <c r="P1043" s="1" t="s">
        <v>0</v>
      </c>
      <c r="Q1043" s="1" t="s">
        <v>0</v>
      </c>
      <c r="R1043" s="1" t="s">
        <v>0</v>
      </c>
    </row>
    <row r="1044" spans="2:18" outlineLevel="2" x14ac:dyDescent="0.2">
      <c r="B1044" s="116" t="s">
        <v>0</v>
      </c>
      <c r="C1044" s="117"/>
      <c r="D1044" s="36" t="s">
        <v>400</v>
      </c>
      <c r="E1044" s="119" t="s">
        <v>501</v>
      </c>
      <c r="F1044" s="87"/>
      <c r="G1044" s="36" t="s">
        <v>0</v>
      </c>
      <c r="H1044" s="36" t="s">
        <v>0</v>
      </c>
      <c r="I1044" s="36" t="s">
        <v>0</v>
      </c>
      <c r="J1044" s="36" t="s">
        <v>0</v>
      </c>
      <c r="K1044" s="119" t="s">
        <v>0</v>
      </c>
      <c r="L1044" s="87"/>
      <c r="M1044" s="36" t="s">
        <v>0</v>
      </c>
      <c r="N1044" s="36" t="s">
        <v>0</v>
      </c>
      <c r="O1044" s="36" t="s">
        <v>0</v>
      </c>
      <c r="P1044" s="36" t="s">
        <v>0</v>
      </c>
      <c r="Q1044" s="36" t="s">
        <v>0</v>
      </c>
      <c r="R1044" s="36" t="s">
        <v>0</v>
      </c>
    </row>
    <row r="1045" spans="2:18" outlineLevel="1" x14ac:dyDescent="0.2">
      <c r="B1045" s="107" t="s">
        <v>0</v>
      </c>
      <c r="C1045" s="87"/>
      <c r="D1045" s="26" t="s">
        <v>0</v>
      </c>
      <c r="E1045" s="26" t="s">
        <v>0</v>
      </c>
      <c r="F1045" s="26" t="s">
        <v>0</v>
      </c>
      <c r="G1045" s="27" t="s">
        <v>0</v>
      </c>
      <c r="H1045" s="26" t="s">
        <v>0</v>
      </c>
      <c r="I1045" s="22" t="s">
        <v>0</v>
      </c>
      <c r="J1045" s="23" t="s">
        <v>0</v>
      </c>
      <c r="K1045" s="108" t="s">
        <v>0</v>
      </c>
      <c r="L1045" s="109"/>
      <c r="M1045" s="26" t="s">
        <v>0</v>
      </c>
      <c r="N1045" s="26" t="s">
        <v>0</v>
      </c>
      <c r="O1045" s="26" t="s">
        <v>0</v>
      </c>
      <c r="P1045" s="26" t="s">
        <v>0</v>
      </c>
      <c r="Q1045" s="28" t="s">
        <v>0</v>
      </c>
      <c r="R1045" s="25" t="s">
        <v>0</v>
      </c>
    </row>
    <row r="1046" spans="2:18" outlineLevel="2" x14ac:dyDescent="0.2">
      <c r="B1046" s="116" t="s">
        <v>0</v>
      </c>
      <c r="C1046" s="117"/>
      <c r="D1046" s="36" t="s">
        <v>402</v>
      </c>
      <c r="E1046" s="118" t="s">
        <v>403</v>
      </c>
      <c r="F1046" s="87"/>
      <c r="G1046" s="36" t="s">
        <v>0</v>
      </c>
      <c r="H1046" s="36" t="s">
        <v>0</v>
      </c>
      <c r="I1046" s="36" t="s">
        <v>0</v>
      </c>
      <c r="J1046" s="36" t="s">
        <v>0</v>
      </c>
      <c r="K1046" s="119" t="s">
        <v>0</v>
      </c>
      <c r="L1046" s="87"/>
      <c r="M1046" s="36" t="s">
        <v>0</v>
      </c>
      <c r="N1046" s="36" t="s">
        <v>0</v>
      </c>
      <c r="O1046" s="36" t="s">
        <v>0</v>
      </c>
      <c r="P1046" s="36" t="s">
        <v>0</v>
      </c>
      <c r="Q1046" s="36" t="s">
        <v>0</v>
      </c>
      <c r="R1046" s="36" t="s">
        <v>0</v>
      </c>
    </row>
    <row r="1047" spans="2:18" outlineLevel="1" x14ac:dyDescent="0.2">
      <c r="B1047" s="113" t="s">
        <v>817</v>
      </c>
      <c r="C1047" s="89"/>
      <c r="D1047" s="87"/>
      <c r="E1047" s="11" t="s">
        <v>0</v>
      </c>
      <c r="F1047" s="11" t="s">
        <v>0</v>
      </c>
      <c r="G1047" s="11" t="s">
        <v>0</v>
      </c>
      <c r="H1047" s="11" t="s">
        <v>0</v>
      </c>
      <c r="I1047" s="11" t="s">
        <v>0</v>
      </c>
      <c r="J1047" s="11" t="s">
        <v>0</v>
      </c>
      <c r="K1047" s="105" t="s">
        <v>0</v>
      </c>
      <c r="L1047" s="87"/>
      <c r="M1047" s="11"/>
      <c r="N1047" s="11"/>
      <c r="O1047" s="11"/>
      <c r="P1047" s="11"/>
      <c r="Q1047" s="11"/>
      <c r="R1047" s="11"/>
    </row>
    <row r="1048" spans="2:18" outlineLevel="1" x14ac:dyDescent="0.2">
      <c r="B1048" s="107"/>
      <c r="C1048" s="87"/>
      <c r="D1048" s="22" t="s">
        <v>0</v>
      </c>
      <c r="E1048" s="23" t="s">
        <v>0</v>
      </c>
      <c r="F1048" s="23" t="s">
        <v>0</v>
      </c>
      <c r="G1048" s="22" t="s">
        <v>0</v>
      </c>
      <c r="H1048" s="24" t="s">
        <v>0</v>
      </c>
      <c r="I1048" s="24" t="s">
        <v>0</v>
      </c>
      <c r="J1048" s="110" t="s">
        <v>0</v>
      </c>
      <c r="K1048" s="85"/>
      <c r="L1048" s="85"/>
      <c r="M1048" s="24" t="s">
        <v>0</v>
      </c>
      <c r="N1048" s="24" t="s">
        <v>0</v>
      </c>
      <c r="O1048" s="24" t="s">
        <v>0</v>
      </c>
      <c r="P1048" s="24" t="s">
        <v>0</v>
      </c>
      <c r="Q1048" s="25" t="s">
        <v>0</v>
      </c>
      <c r="R1048" s="25" t="s">
        <v>0</v>
      </c>
    </row>
    <row r="1049" spans="2:18" outlineLevel="1" x14ac:dyDescent="0.2">
      <c r="B1049" s="107" t="s">
        <v>0</v>
      </c>
      <c r="C1049" s="87"/>
      <c r="D1049" s="26" t="s">
        <v>0</v>
      </c>
      <c r="E1049" s="26" t="s">
        <v>0</v>
      </c>
      <c r="F1049" s="26" t="s">
        <v>0</v>
      </c>
      <c r="G1049" s="27" t="s">
        <v>0</v>
      </c>
      <c r="H1049" s="26" t="s">
        <v>0</v>
      </c>
      <c r="I1049" s="22" t="s">
        <v>0</v>
      </c>
      <c r="J1049" s="23" t="s">
        <v>0</v>
      </c>
      <c r="K1049" s="108" t="s">
        <v>0</v>
      </c>
      <c r="L1049" s="109"/>
      <c r="M1049" s="26" t="s">
        <v>0</v>
      </c>
      <c r="N1049" s="26" t="s">
        <v>0</v>
      </c>
      <c r="O1049" s="26" t="s">
        <v>0</v>
      </c>
      <c r="P1049" s="26" t="s">
        <v>0</v>
      </c>
      <c r="Q1049" s="28" t="s">
        <v>0</v>
      </c>
      <c r="R1049" s="25" t="s">
        <v>0</v>
      </c>
    </row>
    <row r="1050" spans="2:18" outlineLevel="1" x14ac:dyDescent="0.2">
      <c r="B1050" s="113" t="s">
        <v>818</v>
      </c>
      <c r="C1050" s="89"/>
      <c r="D1050" s="87"/>
      <c r="E1050" s="11" t="s">
        <v>0</v>
      </c>
      <c r="F1050" s="11" t="s">
        <v>0</v>
      </c>
      <c r="G1050" s="11" t="s">
        <v>0</v>
      </c>
      <c r="H1050" s="11" t="s">
        <v>0</v>
      </c>
      <c r="I1050" s="11" t="s">
        <v>0</v>
      </c>
      <c r="J1050" s="11" t="s">
        <v>0</v>
      </c>
      <c r="K1050" s="105" t="s">
        <v>0</v>
      </c>
      <c r="L1050" s="87"/>
      <c r="M1050" s="11"/>
      <c r="N1050" s="11"/>
      <c r="O1050" s="11"/>
      <c r="P1050" s="11"/>
      <c r="Q1050" s="11"/>
      <c r="R1050" s="11"/>
    </row>
    <row r="1051" spans="2:18" outlineLevel="1" x14ac:dyDescent="0.2">
      <c r="B1051" s="107"/>
      <c r="C1051" s="87"/>
      <c r="D1051" s="22" t="s">
        <v>0</v>
      </c>
      <c r="E1051" s="23" t="s">
        <v>0</v>
      </c>
      <c r="F1051" s="23" t="s">
        <v>0</v>
      </c>
      <c r="G1051" s="22" t="s">
        <v>0</v>
      </c>
      <c r="H1051" s="24" t="s">
        <v>0</v>
      </c>
      <c r="I1051" s="24" t="s">
        <v>0</v>
      </c>
      <c r="J1051" s="110" t="s">
        <v>0</v>
      </c>
      <c r="K1051" s="85"/>
      <c r="L1051" s="85"/>
      <c r="M1051" s="24" t="s">
        <v>0</v>
      </c>
      <c r="N1051" s="24" t="s">
        <v>0</v>
      </c>
      <c r="O1051" s="24" t="s">
        <v>0</v>
      </c>
      <c r="P1051" s="24" t="s">
        <v>0</v>
      </c>
      <c r="Q1051" s="25" t="s">
        <v>0</v>
      </c>
      <c r="R1051" s="25" t="s">
        <v>0</v>
      </c>
    </row>
    <row r="1052" spans="2:18" outlineLevel="1" x14ac:dyDescent="0.2">
      <c r="B1052" s="107" t="s">
        <v>0</v>
      </c>
      <c r="C1052" s="87"/>
      <c r="D1052" s="26" t="s">
        <v>0</v>
      </c>
      <c r="E1052" s="26" t="s">
        <v>0</v>
      </c>
      <c r="F1052" s="26" t="s">
        <v>0</v>
      </c>
      <c r="G1052" s="27" t="s">
        <v>0</v>
      </c>
      <c r="H1052" s="26" t="s">
        <v>0</v>
      </c>
      <c r="I1052" s="22" t="s">
        <v>0</v>
      </c>
      <c r="J1052" s="23" t="s">
        <v>0</v>
      </c>
      <c r="K1052" s="108" t="s">
        <v>0</v>
      </c>
      <c r="L1052" s="109"/>
      <c r="M1052" s="26" t="s">
        <v>0</v>
      </c>
      <c r="N1052" s="26" t="s">
        <v>0</v>
      </c>
      <c r="O1052" s="26" t="s">
        <v>0</v>
      </c>
      <c r="P1052" s="26" t="s">
        <v>0</v>
      </c>
      <c r="Q1052" s="28" t="s">
        <v>0</v>
      </c>
      <c r="R1052" s="25" t="s">
        <v>0</v>
      </c>
    </row>
    <row r="1053" spans="2:18" outlineLevel="1" x14ac:dyDescent="0.2">
      <c r="B1053" s="113" t="s">
        <v>819</v>
      </c>
      <c r="C1053" s="89"/>
      <c r="D1053" s="87"/>
      <c r="E1053" s="11" t="s">
        <v>0</v>
      </c>
      <c r="F1053" s="11" t="s">
        <v>0</v>
      </c>
      <c r="G1053" s="11" t="s">
        <v>0</v>
      </c>
      <c r="H1053" s="11" t="s">
        <v>0</v>
      </c>
      <c r="I1053" s="11" t="s">
        <v>0</v>
      </c>
      <c r="J1053" s="11" t="s">
        <v>0</v>
      </c>
      <c r="K1053" s="105" t="s">
        <v>0</v>
      </c>
      <c r="L1053" s="87"/>
      <c r="M1053" s="11"/>
      <c r="N1053" s="11"/>
      <c r="O1053" s="11"/>
      <c r="P1053" s="11"/>
      <c r="Q1053" s="11"/>
      <c r="R1053" s="11"/>
    </row>
    <row r="1054" spans="2:18" outlineLevel="1" x14ac:dyDescent="0.2">
      <c r="B1054" s="107"/>
      <c r="C1054" s="87"/>
      <c r="D1054" s="22" t="s">
        <v>0</v>
      </c>
      <c r="E1054" s="23" t="s">
        <v>0</v>
      </c>
      <c r="F1054" s="23" t="s">
        <v>0</v>
      </c>
      <c r="G1054" s="22" t="s">
        <v>0</v>
      </c>
      <c r="H1054" s="24" t="s">
        <v>0</v>
      </c>
      <c r="I1054" s="24" t="s">
        <v>0</v>
      </c>
      <c r="J1054" s="110" t="s">
        <v>0</v>
      </c>
      <c r="K1054" s="85"/>
      <c r="L1054" s="85"/>
      <c r="M1054" s="24" t="s">
        <v>0</v>
      </c>
      <c r="N1054" s="24" t="s">
        <v>0</v>
      </c>
      <c r="O1054" s="24" t="s">
        <v>0</v>
      </c>
      <c r="P1054" s="24" t="s">
        <v>0</v>
      </c>
      <c r="Q1054" s="25" t="s">
        <v>0</v>
      </c>
      <c r="R1054" s="25" t="s">
        <v>0</v>
      </c>
    </row>
    <row r="1055" spans="2:18" outlineLevel="1" x14ac:dyDescent="0.2">
      <c r="B1055" s="107" t="s">
        <v>0</v>
      </c>
      <c r="C1055" s="87"/>
      <c r="D1055" s="26" t="s">
        <v>0</v>
      </c>
      <c r="E1055" s="26" t="s">
        <v>0</v>
      </c>
      <c r="F1055" s="26" t="s">
        <v>0</v>
      </c>
      <c r="G1055" s="27" t="s">
        <v>0</v>
      </c>
      <c r="H1055" s="26" t="s">
        <v>0</v>
      </c>
      <c r="I1055" s="22" t="s">
        <v>0</v>
      </c>
      <c r="J1055" s="23" t="s">
        <v>0</v>
      </c>
      <c r="K1055" s="108" t="s">
        <v>0</v>
      </c>
      <c r="L1055" s="109"/>
      <c r="M1055" s="26" t="s">
        <v>0</v>
      </c>
      <c r="N1055" s="26" t="s">
        <v>0</v>
      </c>
      <c r="O1055" s="26" t="s">
        <v>0</v>
      </c>
      <c r="P1055" s="26" t="s">
        <v>0</v>
      </c>
      <c r="Q1055" s="28" t="s">
        <v>0</v>
      </c>
      <c r="R1055" s="25" t="s">
        <v>0</v>
      </c>
    </row>
    <row r="1056" spans="2:18" outlineLevel="1" x14ac:dyDescent="0.2">
      <c r="B1056" s="113" t="s">
        <v>820</v>
      </c>
      <c r="C1056" s="89"/>
      <c r="D1056" s="87"/>
      <c r="E1056" s="11" t="s">
        <v>0</v>
      </c>
      <c r="F1056" s="11" t="s">
        <v>0</v>
      </c>
      <c r="G1056" s="11" t="s">
        <v>0</v>
      </c>
      <c r="H1056" s="11" t="s">
        <v>0</v>
      </c>
      <c r="I1056" s="11" t="s">
        <v>0</v>
      </c>
      <c r="J1056" s="11" t="s">
        <v>0</v>
      </c>
      <c r="K1056" s="105" t="s">
        <v>0</v>
      </c>
      <c r="L1056" s="87"/>
      <c r="M1056" s="11"/>
      <c r="N1056" s="11"/>
      <c r="O1056" s="11"/>
      <c r="P1056" s="11"/>
      <c r="Q1056" s="11"/>
      <c r="R1056" s="11"/>
    </row>
    <row r="1057" spans="2:18" outlineLevel="1" x14ac:dyDescent="0.2">
      <c r="B1057" s="107"/>
      <c r="C1057" s="87"/>
      <c r="D1057" s="22" t="s">
        <v>0</v>
      </c>
      <c r="E1057" s="23" t="s">
        <v>0</v>
      </c>
      <c r="F1057" s="23" t="s">
        <v>0</v>
      </c>
      <c r="G1057" s="22" t="s">
        <v>0</v>
      </c>
      <c r="H1057" s="24" t="s">
        <v>0</v>
      </c>
      <c r="I1057" s="24" t="s">
        <v>0</v>
      </c>
      <c r="J1057" s="110" t="s">
        <v>0</v>
      </c>
      <c r="K1057" s="85"/>
      <c r="L1057" s="85"/>
      <c r="M1057" s="24" t="s">
        <v>0</v>
      </c>
      <c r="N1057" s="24" t="s">
        <v>0</v>
      </c>
      <c r="O1057" s="24" t="s">
        <v>0</v>
      </c>
      <c r="P1057" s="24" t="s">
        <v>0</v>
      </c>
      <c r="Q1057" s="25" t="s">
        <v>0</v>
      </c>
      <c r="R1057" s="25" t="s">
        <v>0</v>
      </c>
    </row>
    <row r="1058" spans="2:18" outlineLevel="1" x14ac:dyDescent="0.2">
      <c r="B1058" s="107" t="s">
        <v>0</v>
      </c>
      <c r="C1058" s="87"/>
      <c r="D1058" s="26" t="s">
        <v>0</v>
      </c>
      <c r="E1058" s="26" t="s">
        <v>0</v>
      </c>
      <c r="F1058" s="26" t="s">
        <v>0</v>
      </c>
      <c r="G1058" s="27" t="s">
        <v>0</v>
      </c>
      <c r="H1058" s="26" t="s">
        <v>0</v>
      </c>
      <c r="I1058" s="22" t="s">
        <v>0</v>
      </c>
      <c r="J1058" s="23" t="s">
        <v>0</v>
      </c>
      <c r="K1058" s="108" t="s">
        <v>0</v>
      </c>
      <c r="L1058" s="109"/>
      <c r="M1058" s="26" t="s">
        <v>0</v>
      </c>
      <c r="N1058" s="26" t="s">
        <v>0</v>
      </c>
      <c r="O1058" s="26" t="s">
        <v>0</v>
      </c>
      <c r="P1058" s="26" t="s">
        <v>0</v>
      </c>
      <c r="Q1058" s="28" t="s">
        <v>0</v>
      </c>
      <c r="R1058" s="25" t="s">
        <v>0</v>
      </c>
    </row>
    <row r="1059" spans="2:18" outlineLevel="1" x14ac:dyDescent="0.2">
      <c r="B1059" s="113" t="s">
        <v>821</v>
      </c>
      <c r="C1059" s="89"/>
      <c r="D1059" s="87"/>
      <c r="E1059" s="11" t="s">
        <v>0</v>
      </c>
      <c r="F1059" s="11" t="s">
        <v>0</v>
      </c>
      <c r="G1059" s="11" t="s">
        <v>0</v>
      </c>
      <c r="H1059" s="11" t="s">
        <v>0</v>
      </c>
      <c r="I1059" s="11" t="s">
        <v>0</v>
      </c>
      <c r="J1059" s="11" t="s">
        <v>0</v>
      </c>
      <c r="K1059" s="105" t="s">
        <v>0</v>
      </c>
      <c r="L1059" s="87"/>
      <c r="M1059" s="11"/>
      <c r="N1059" s="11"/>
      <c r="O1059" s="11"/>
      <c r="P1059" s="11"/>
      <c r="Q1059" s="11"/>
      <c r="R1059" s="11"/>
    </row>
    <row r="1060" spans="2:18" outlineLevel="1" x14ac:dyDescent="0.2">
      <c r="B1060" s="107"/>
      <c r="C1060" s="87"/>
      <c r="D1060" s="22" t="s">
        <v>0</v>
      </c>
      <c r="E1060" s="23" t="s">
        <v>0</v>
      </c>
      <c r="F1060" s="23" t="s">
        <v>0</v>
      </c>
      <c r="G1060" s="22" t="s">
        <v>0</v>
      </c>
      <c r="H1060" s="24" t="s">
        <v>0</v>
      </c>
      <c r="I1060" s="24" t="s">
        <v>0</v>
      </c>
      <c r="J1060" s="110" t="s">
        <v>0</v>
      </c>
      <c r="K1060" s="85"/>
      <c r="L1060" s="85"/>
      <c r="M1060" s="24" t="s">
        <v>0</v>
      </c>
      <c r="N1060" s="24" t="s">
        <v>0</v>
      </c>
      <c r="O1060" s="24" t="s">
        <v>0</v>
      </c>
      <c r="P1060" s="24" t="s">
        <v>0</v>
      </c>
      <c r="Q1060" s="25" t="s">
        <v>0</v>
      </c>
      <c r="R1060" s="25" t="s">
        <v>0</v>
      </c>
    </row>
    <row r="1061" spans="2:18" outlineLevel="1" x14ac:dyDescent="0.2">
      <c r="B1061" s="107" t="s">
        <v>0</v>
      </c>
      <c r="C1061" s="87"/>
      <c r="D1061" s="26" t="s">
        <v>0</v>
      </c>
      <c r="E1061" s="26" t="s">
        <v>0</v>
      </c>
      <c r="F1061" s="26" t="s">
        <v>0</v>
      </c>
      <c r="G1061" s="27" t="s">
        <v>0</v>
      </c>
      <c r="H1061" s="26" t="s">
        <v>0</v>
      </c>
      <c r="I1061" s="22" t="s">
        <v>0</v>
      </c>
      <c r="J1061" s="23" t="s">
        <v>0</v>
      </c>
      <c r="K1061" s="108" t="s">
        <v>0</v>
      </c>
      <c r="L1061" s="109"/>
      <c r="M1061" s="26" t="s">
        <v>0</v>
      </c>
      <c r="N1061" s="26" t="s">
        <v>0</v>
      </c>
      <c r="O1061" s="26" t="s">
        <v>0</v>
      </c>
      <c r="P1061" s="26" t="s">
        <v>0</v>
      </c>
      <c r="Q1061" s="28" t="s">
        <v>0</v>
      </c>
      <c r="R1061" s="25" t="s">
        <v>0</v>
      </c>
    </row>
    <row r="1062" spans="2:18" outlineLevel="1" x14ac:dyDescent="0.2">
      <c r="B1062" s="113" t="s">
        <v>822</v>
      </c>
      <c r="C1062" s="89"/>
      <c r="D1062" s="87"/>
      <c r="E1062" s="11" t="s">
        <v>0</v>
      </c>
      <c r="F1062" s="11" t="s">
        <v>0</v>
      </c>
      <c r="G1062" s="11" t="s">
        <v>0</v>
      </c>
      <c r="H1062" s="11" t="s">
        <v>0</v>
      </c>
      <c r="I1062" s="11" t="s">
        <v>0</v>
      </c>
      <c r="J1062" s="11" t="s">
        <v>0</v>
      </c>
      <c r="K1062" s="105" t="s">
        <v>0</v>
      </c>
      <c r="L1062" s="87"/>
      <c r="M1062" s="11"/>
      <c r="N1062" s="11"/>
      <c r="O1062" s="11"/>
      <c r="P1062" s="11"/>
      <c r="Q1062" s="11"/>
      <c r="R1062" s="11"/>
    </row>
    <row r="1063" spans="2:18" outlineLevel="1" x14ac:dyDescent="0.2">
      <c r="B1063" s="107"/>
      <c r="C1063" s="87"/>
      <c r="D1063" s="22" t="s">
        <v>0</v>
      </c>
      <c r="E1063" s="23" t="s">
        <v>0</v>
      </c>
      <c r="F1063" s="23" t="s">
        <v>0</v>
      </c>
      <c r="G1063" s="22" t="s">
        <v>0</v>
      </c>
      <c r="H1063" s="24" t="s">
        <v>0</v>
      </c>
      <c r="I1063" s="24" t="s">
        <v>0</v>
      </c>
      <c r="J1063" s="110" t="s">
        <v>0</v>
      </c>
      <c r="K1063" s="85"/>
      <c r="L1063" s="85"/>
      <c r="M1063" s="24" t="s">
        <v>0</v>
      </c>
      <c r="N1063" s="24" t="s">
        <v>0</v>
      </c>
      <c r="O1063" s="24" t="s">
        <v>0</v>
      </c>
      <c r="P1063" s="24" t="s">
        <v>0</v>
      </c>
      <c r="Q1063" s="25" t="s">
        <v>0</v>
      </c>
      <c r="R1063" s="25" t="s">
        <v>0</v>
      </c>
    </row>
    <row r="1064" spans="2:18" outlineLevel="1" x14ac:dyDescent="0.2">
      <c r="B1064" s="107" t="s">
        <v>0</v>
      </c>
      <c r="C1064" s="87"/>
      <c r="D1064" s="26" t="s">
        <v>0</v>
      </c>
      <c r="E1064" s="26" t="s">
        <v>0</v>
      </c>
      <c r="F1064" s="26" t="s">
        <v>0</v>
      </c>
      <c r="G1064" s="27" t="s">
        <v>0</v>
      </c>
      <c r="H1064" s="26" t="s">
        <v>0</v>
      </c>
      <c r="I1064" s="22" t="s">
        <v>0</v>
      </c>
      <c r="J1064" s="23" t="s">
        <v>0</v>
      </c>
      <c r="K1064" s="108" t="s">
        <v>0</v>
      </c>
      <c r="L1064" s="109"/>
      <c r="M1064" s="26" t="s">
        <v>0</v>
      </c>
      <c r="N1064" s="26" t="s">
        <v>0</v>
      </c>
      <c r="O1064" s="26" t="s">
        <v>0</v>
      </c>
      <c r="P1064" s="26" t="s">
        <v>0</v>
      </c>
      <c r="Q1064" s="28" t="s">
        <v>0</v>
      </c>
      <c r="R1064" s="25" t="s">
        <v>0</v>
      </c>
    </row>
    <row r="1065" spans="2:18" outlineLevel="1" x14ac:dyDescent="0.2">
      <c r="B1065" s="113" t="s">
        <v>823</v>
      </c>
      <c r="C1065" s="89"/>
      <c r="D1065" s="87"/>
      <c r="E1065" s="11" t="s">
        <v>0</v>
      </c>
      <c r="F1065" s="11" t="s">
        <v>0</v>
      </c>
      <c r="G1065" s="11" t="s">
        <v>0</v>
      </c>
      <c r="H1065" s="11" t="s">
        <v>0</v>
      </c>
      <c r="I1065" s="11" t="s">
        <v>0</v>
      </c>
      <c r="J1065" s="11" t="s">
        <v>0</v>
      </c>
      <c r="K1065" s="105" t="s">
        <v>0</v>
      </c>
      <c r="L1065" s="87"/>
      <c r="M1065" s="19">
        <v>6</v>
      </c>
      <c r="N1065" s="19">
        <v>6</v>
      </c>
      <c r="O1065" s="20">
        <v>0.3</v>
      </c>
      <c r="P1065" s="20">
        <v>6.3</v>
      </c>
      <c r="Q1065" s="21">
        <v>0</v>
      </c>
      <c r="R1065" s="21">
        <v>0</v>
      </c>
    </row>
    <row r="1066" spans="2:18" outlineLevel="1" x14ac:dyDescent="0.2">
      <c r="B1066" s="107"/>
      <c r="C1066" s="87"/>
      <c r="D1066" s="22" t="s">
        <v>0</v>
      </c>
      <c r="E1066" s="23" t="s">
        <v>0</v>
      </c>
      <c r="F1066" s="23" t="s">
        <v>0</v>
      </c>
      <c r="G1066" s="22" t="s">
        <v>0</v>
      </c>
      <c r="H1066" s="24" t="s">
        <v>0</v>
      </c>
      <c r="I1066" s="24" t="s">
        <v>0</v>
      </c>
      <c r="J1066" s="110" t="s">
        <v>0</v>
      </c>
      <c r="K1066" s="85"/>
      <c r="L1066" s="85"/>
      <c r="M1066" s="24" t="s">
        <v>0</v>
      </c>
      <c r="N1066" s="24" t="s">
        <v>0</v>
      </c>
      <c r="O1066" s="24" t="s">
        <v>0</v>
      </c>
      <c r="P1066" s="24" t="s">
        <v>0</v>
      </c>
      <c r="Q1066" s="25" t="s">
        <v>0</v>
      </c>
      <c r="R1066" s="25" t="s">
        <v>0</v>
      </c>
    </row>
    <row r="1067" spans="2:18" outlineLevel="1" x14ac:dyDescent="0.2">
      <c r="B1067" s="107" t="s">
        <v>0</v>
      </c>
      <c r="C1067" s="87"/>
      <c r="D1067" s="26" t="s">
        <v>0</v>
      </c>
      <c r="E1067" s="26" t="s">
        <v>0</v>
      </c>
      <c r="F1067" s="26" t="s">
        <v>0</v>
      </c>
      <c r="G1067" s="27" t="s">
        <v>0</v>
      </c>
      <c r="H1067" s="26" t="s">
        <v>0</v>
      </c>
      <c r="I1067" s="22" t="s">
        <v>0</v>
      </c>
      <c r="J1067" s="23" t="s">
        <v>0</v>
      </c>
      <c r="K1067" s="108" t="s">
        <v>0</v>
      </c>
      <c r="L1067" s="109"/>
      <c r="M1067" s="26" t="s">
        <v>0</v>
      </c>
      <c r="N1067" s="26" t="s">
        <v>0</v>
      </c>
      <c r="O1067" s="26" t="s">
        <v>0</v>
      </c>
      <c r="P1067" s="26" t="s">
        <v>0</v>
      </c>
      <c r="Q1067" s="28" t="s">
        <v>0</v>
      </c>
      <c r="R1067" s="25" t="s">
        <v>0</v>
      </c>
    </row>
    <row r="1068" spans="2:18" outlineLevel="1" x14ac:dyDescent="0.2">
      <c r="B1068" s="107" t="s">
        <v>824</v>
      </c>
      <c r="C1068" s="87"/>
      <c r="D1068" s="22" t="s">
        <v>0</v>
      </c>
      <c r="E1068" s="23" t="s">
        <v>0</v>
      </c>
      <c r="F1068" s="23" t="s">
        <v>0</v>
      </c>
      <c r="G1068" s="22" t="s">
        <v>0</v>
      </c>
      <c r="H1068" s="24" t="s">
        <v>0</v>
      </c>
      <c r="I1068" s="24" t="s">
        <v>0</v>
      </c>
      <c r="J1068" s="110" t="s">
        <v>0</v>
      </c>
      <c r="K1068" s="85"/>
      <c r="L1068" s="85"/>
      <c r="M1068" s="24" t="s">
        <v>0</v>
      </c>
      <c r="N1068" s="24" t="s">
        <v>0</v>
      </c>
      <c r="O1068" s="24" t="s">
        <v>0</v>
      </c>
      <c r="P1068" s="24" t="s">
        <v>0</v>
      </c>
      <c r="Q1068" s="25" t="s">
        <v>0</v>
      </c>
      <c r="R1068" s="25" t="s">
        <v>0</v>
      </c>
    </row>
    <row r="1069" spans="2:18" outlineLevel="1" x14ac:dyDescent="0.2">
      <c r="B1069" s="107" t="s">
        <v>371</v>
      </c>
      <c r="C1069" s="87"/>
      <c r="D1069" s="23" t="s">
        <v>824</v>
      </c>
      <c r="E1069" s="111" t="s">
        <v>715</v>
      </c>
      <c r="F1069" s="85"/>
      <c r="G1069" s="22" t="s">
        <v>373</v>
      </c>
      <c r="H1069" s="24" t="s">
        <v>374</v>
      </c>
      <c r="I1069" s="24" t="s">
        <v>375</v>
      </c>
      <c r="J1069" s="29">
        <v>4</v>
      </c>
      <c r="K1069" s="112" t="s">
        <v>376</v>
      </c>
      <c r="L1069" s="85"/>
      <c r="M1069" s="24" t="s">
        <v>138</v>
      </c>
      <c r="N1069" s="24" t="s">
        <v>0</v>
      </c>
      <c r="O1069" s="24" t="s">
        <v>0</v>
      </c>
      <c r="P1069" s="30">
        <v>6.3</v>
      </c>
      <c r="Q1069" s="31">
        <v>0</v>
      </c>
      <c r="R1069" s="32">
        <v>0</v>
      </c>
    </row>
    <row r="1070" spans="2:18" outlineLevel="1" x14ac:dyDescent="0.2">
      <c r="B1070" s="107" t="s">
        <v>0</v>
      </c>
      <c r="C1070" s="87"/>
      <c r="D1070" s="22" t="s">
        <v>377</v>
      </c>
      <c r="E1070" s="115" t="s">
        <v>378</v>
      </c>
      <c r="F1070" s="85"/>
      <c r="G1070" s="22" t="s">
        <v>379</v>
      </c>
      <c r="H1070" s="23" t="s">
        <v>825</v>
      </c>
      <c r="I1070" s="22" t="s">
        <v>381</v>
      </c>
      <c r="J1070" s="33">
        <v>6</v>
      </c>
      <c r="K1070" s="112" t="s">
        <v>382</v>
      </c>
      <c r="L1070" s="85"/>
      <c r="M1070" s="24" t="s">
        <v>408</v>
      </c>
      <c r="N1070" s="24" t="s">
        <v>0</v>
      </c>
      <c r="O1070" s="24" t="s">
        <v>0</v>
      </c>
      <c r="P1070" s="24" t="s">
        <v>0</v>
      </c>
      <c r="Q1070" s="28" t="s">
        <v>0</v>
      </c>
      <c r="R1070" s="25" t="s">
        <v>0</v>
      </c>
    </row>
    <row r="1071" spans="2:18" outlineLevel="1" x14ac:dyDescent="0.2">
      <c r="B1071" s="107" t="s">
        <v>0</v>
      </c>
      <c r="C1071" s="87"/>
      <c r="D1071" s="22" t="s">
        <v>384</v>
      </c>
      <c r="E1071" s="115" t="s">
        <v>344</v>
      </c>
      <c r="F1071" s="85"/>
      <c r="G1071" s="22" t="s">
        <v>385</v>
      </c>
      <c r="H1071" s="23" t="s">
        <v>826</v>
      </c>
      <c r="I1071" s="34" t="s">
        <v>387</v>
      </c>
      <c r="J1071" s="35">
        <v>6</v>
      </c>
      <c r="K1071" s="112" t="s">
        <v>388</v>
      </c>
      <c r="L1071" s="85"/>
      <c r="M1071" s="110" t="s">
        <v>389</v>
      </c>
      <c r="N1071" s="85"/>
      <c r="O1071" s="24" t="s">
        <v>0</v>
      </c>
      <c r="P1071" s="24" t="s">
        <v>0</v>
      </c>
      <c r="Q1071" s="28" t="s">
        <v>0</v>
      </c>
      <c r="R1071" s="25" t="s">
        <v>0</v>
      </c>
    </row>
    <row r="1072" spans="2:18" outlineLevel="1" x14ac:dyDescent="0.2">
      <c r="B1072" s="107" t="s">
        <v>0</v>
      </c>
      <c r="C1072" s="87"/>
      <c r="D1072" s="22" t="s">
        <v>390</v>
      </c>
      <c r="E1072" s="111" t="s">
        <v>827</v>
      </c>
      <c r="F1072" s="85"/>
      <c r="G1072" s="22" t="s">
        <v>392</v>
      </c>
      <c r="H1072" s="23" t="s">
        <v>828</v>
      </c>
      <c r="I1072" s="22" t="s">
        <v>394</v>
      </c>
      <c r="J1072" s="33">
        <v>0.18</v>
      </c>
      <c r="K1072" s="110" t="s">
        <v>0</v>
      </c>
      <c r="L1072" s="85"/>
      <c r="M1072" s="24" t="s">
        <v>0</v>
      </c>
      <c r="N1072" s="24" t="s">
        <v>0</v>
      </c>
      <c r="O1072" s="24" t="s">
        <v>0</v>
      </c>
      <c r="P1072" s="24" t="s">
        <v>0</v>
      </c>
      <c r="Q1072" s="28" t="s">
        <v>0</v>
      </c>
      <c r="R1072" s="25" t="s">
        <v>0</v>
      </c>
    </row>
    <row r="1073" spans="2:18" outlineLevel="1" x14ac:dyDescent="0.2">
      <c r="B1073" s="107" t="s">
        <v>0</v>
      </c>
      <c r="C1073" s="87"/>
      <c r="D1073" s="22" t="s">
        <v>0</v>
      </c>
      <c r="E1073" s="111" t="s">
        <v>0</v>
      </c>
      <c r="F1073" s="85"/>
      <c r="G1073" s="22" t="s">
        <v>395</v>
      </c>
      <c r="H1073" s="23" t="s">
        <v>829</v>
      </c>
      <c r="I1073" s="22" t="s">
        <v>397</v>
      </c>
      <c r="J1073" s="33">
        <v>0.3</v>
      </c>
      <c r="K1073" s="112"/>
      <c r="L1073" s="85"/>
      <c r="M1073" s="24"/>
      <c r="N1073" s="24" t="s">
        <v>0</v>
      </c>
      <c r="O1073" s="24" t="s">
        <v>0</v>
      </c>
      <c r="P1073" s="24" t="s">
        <v>0</v>
      </c>
      <c r="Q1073" s="28" t="s">
        <v>0</v>
      </c>
      <c r="R1073" s="25" t="s">
        <v>0</v>
      </c>
    </row>
    <row r="1074" spans="2:18" outlineLevel="1" x14ac:dyDescent="0.2">
      <c r="B1074" s="107" t="s">
        <v>0</v>
      </c>
      <c r="C1074" s="87"/>
      <c r="D1074" s="26" t="s">
        <v>0</v>
      </c>
      <c r="E1074" s="26" t="s">
        <v>0</v>
      </c>
      <c r="F1074" s="26" t="s">
        <v>0</v>
      </c>
      <c r="G1074" s="27" t="s">
        <v>0</v>
      </c>
      <c r="H1074" s="26" t="s">
        <v>0</v>
      </c>
      <c r="I1074" s="22" t="s">
        <v>398</v>
      </c>
      <c r="J1074" s="33">
        <v>6.3</v>
      </c>
      <c r="K1074" s="108" t="s">
        <v>0</v>
      </c>
      <c r="L1074" s="109"/>
      <c r="M1074" s="26" t="s">
        <v>0</v>
      </c>
      <c r="N1074" s="26" t="s">
        <v>0</v>
      </c>
      <c r="O1074" s="26" t="s">
        <v>0</v>
      </c>
      <c r="P1074" s="26" t="s">
        <v>0</v>
      </c>
      <c r="Q1074" s="28" t="s">
        <v>0</v>
      </c>
      <c r="R1074" s="25" t="s">
        <v>0</v>
      </c>
    </row>
    <row r="1075" spans="2:18" outlineLevel="1" x14ac:dyDescent="0.2">
      <c r="B1075" s="107" t="s">
        <v>0</v>
      </c>
      <c r="C1075" s="87"/>
      <c r="D1075" s="26" t="s">
        <v>0</v>
      </c>
      <c r="E1075" s="26" t="s">
        <v>0</v>
      </c>
      <c r="F1075" s="26" t="s">
        <v>0</v>
      </c>
      <c r="G1075" s="27" t="s">
        <v>0</v>
      </c>
      <c r="H1075" s="26" t="s">
        <v>0</v>
      </c>
      <c r="I1075" s="22" t="s">
        <v>0</v>
      </c>
      <c r="J1075" s="23" t="s">
        <v>0</v>
      </c>
      <c r="K1075" s="108" t="s">
        <v>0</v>
      </c>
      <c r="L1075" s="109"/>
      <c r="M1075" s="26" t="s">
        <v>0</v>
      </c>
      <c r="N1075" s="26" t="s">
        <v>0</v>
      </c>
      <c r="O1075" s="26" t="s">
        <v>0</v>
      </c>
      <c r="P1075" s="26" t="s">
        <v>0</v>
      </c>
      <c r="Q1075" s="28" t="s">
        <v>0</v>
      </c>
      <c r="R1075" s="25" t="s">
        <v>0</v>
      </c>
    </row>
    <row r="1076" spans="2:18" outlineLevel="1" x14ac:dyDescent="0.2">
      <c r="B1076" s="107" t="s">
        <v>0</v>
      </c>
      <c r="C1076" s="87"/>
      <c r="D1076" s="26" t="s">
        <v>0</v>
      </c>
      <c r="E1076" s="26" t="s">
        <v>0</v>
      </c>
      <c r="F1076" s="26" t="s">
        <v>0</v>
      </c>
      <c r="G1076" s="27" t="s">
        <v>0</v>
      </c>
      <c r="H1076" s="26" t="s">
        <v>0</v>
      </c>
      <c r="I1076" s="22" t="s">
        <v>0</v>
      </c>
      <c r="J1076" s="23" t="s">
        <v>0</v>
      </c>
      <c r="K1076" s="108" t="s">
        <v>0</v>
      </c>
      <c r="L1076" s="109"/>
      <c r="M1076" s="26" t="s">
        <v>0</v>
      </c>
      <c r="N1076" s="26" t="s">
        <v>0</v>
      </c>
      <c r="O1076" s="26" t="s">
        <v>0</v>
      </c>
      <c r="P1076" s="26" t="s">
        <v>0</v>
      </c>
      <c r="Q1076" s="28" t="s">
        <v>0</v>
      </c>
      <c r="R1076" s="25" t="s">
        <v>0</v>
      </c>
    </row>
    <row r="1077" spans="2:18" outlineLevel="1" x14ac:dyDescent="0.2">
      <c r="B1077" s="120" t="s">
        <v>0</v>
      </c>
      <c r="C1077" s="117"/>
      <c r="D1077" s="9" t="s">
        <v>399</v>
      </c>
      <c r="E1077" s="1" t="s">
        <v>0</v>
      </c>
      <c r="F1077" s="1" t="s">
        <v>0</v>
      </c>
      <c r="G1077" s="1" t="s">
        <v>0</v>
      </c>
      <c r="H1077" s="1" t="s">
        <v>0</v>
      </c>
      <c r="I1077" s="1" t="s">
        <v>0</v>
      </c>
      <c r="J1077" s="1" t="s">
        <v>0</v>
      </c>
      <c r="K1077" s="103" t="s">
        <v>0</v>
      </c>
      <c r="L1077" s="87"/>
      <c r="M1077" s="1" t="s">
        <v>0</v>
      </c>
      <c r="N1077" s="1" t="s">
        <v>0</v>
      </c>
      <c r="O1077" s="1" t="s">
        <v>0</v>
      </c>
      <c r="P1077" s="1" t="s">
        <v>0</v>
      </c>
      <c r="Q1077" s="1" t="s">
        <v>0</v>
      </c>
      <c r="R1077" s="1" t="s">
        <v>0</v>
      </c>
    </row>
    <row r="1078" spans="2:18" outlineLevel="2" x14ac:dyDescent="0.2">
      <c r="B1078" s="116" t="s">
        <v>0</v>
      </c>
      <c r="C1078" s="117"/>
      <c r="D1078" s="36" t="s">
        <v>400</v>
      </c>
      <c r="E1078" s="119" t="s">
        <v>501</v>
      </c>
      <c r="F1078" s="87"/>
      <c r="G1078" s="36" t="s">
        <v>0</v>
      </c>
      <c r="H1078" s="36" t="s">
        <v>0</v>
      </c>
      <c r="I1078" s="36" t="s">
        <v>0</v>
      </c>
      <c r="J1078" s="36" t="s">
        <v>0</v>
      </c>
      <c r="K1078" s="119" t="s">
        <v>0</v>
      </c>
      <c r="L1078" s="87"/>
      <c r="M1078" s="36" t="s">
        <v>0</v>
      </c>
      <c r="N1078" s="36" t="s">
        <v>0</v>
      </c>
      <c r="O1078" s="36" t="s">
        <v>0</v>
      </c>
      <c r="P1078" s="36" t="s">
        <v>0</v>
      </c>
      <c r="Q1078" s="36" t="s">
        <v>0</v>
      </c>
      <c r="R1078" s="36" t="s">
        <v>0</v>
      </c>
    </row>
    <row r="1079" spans="2:18" outlineLevel="1" x14ac:dyDescent="0.2">
      <c r="B1079" s="107" t="s">
        <v>0</v>
      </c>
      <c r="C1079" s="87"/>
      <c r="D1079" s="26" t="s">
        <v>0</v>
      </c>
      <c r="E1079" s="26" t="s">
        <v>0</v>
      </c>
      <c r="F1079" s="26" t="s">
        <v>0</v>
      </c>
      <c r="G1079" s="27" t="s">
        <v>0</v>
      </c>
      <c r="H1079" s="26" t="s">
        <v>0</v>
      </c>
      <c r="I1079" s="22" t="s">
        <v>0</v>
      </c>
      <c r="J1079" s="23" t="s">
        <v>0</v>
      </c>
      <c r="K1079" s="108" t="s">
        <v>0</v>
      </c>
      <c r="L1079" s="109"/>
      <c r="M1079" s="26" t="s">
        <v>0</v>
      </c>
      <c r="N1079" s="26" t="s">
        <v>0</v>
      </c>
      <c r="O1079" s="26" t="s">
        <v>0</v>
      </c>
      <c r="P1079" s="26" t="s">
        <v>0</v>
      </c>
      <c r="Q1079" s="28" t="s">
        <v>0</v>
      </c>
      <c r="R1079" s="25" t="s">
        <v>0</v>
      </c>
    </row>
    <row r="1080" spans="2:18" outlineLevel="2" x14ac:dyDescent="0.2">
      <c r="B1080" s="116" t="s">
        <v>0</v>
      </c>
      <c r="C1080" s="117"/>
      <c r="D1080" s="36" t="s">
        <v>402</v>
      </c>
      <c r="E1080" s="118" t="s">
        <v>830</v>
      </c>
      <c r="F1080" s="87"/>
      <c r="G1080" s="36" t="s">
        <v>0</v>
      </c>
      <c r="H1080" s="36" t="s">
        <v>0</v>
      </c>
      <c r="I1080" s="36" t="s">
        <v>0</v>
      </c>
      <c r="J1080" s="36" t="s">
        <v>0</v>
      </c>
      <c r="K1080" s="119" t="s">
        <v>0</v>
      </c>
      <c r="L1080" s="87"/>
      <c r="M1080" s="36" t="s">
        <v>0</v>
      </c>
      <c r="N1080" s="36" t="s">
        <v>0</v>
      </c>
      <c r="O1080" s="36" t="s">
        <v>0</v>
      </c>
      <c r="P1080" s="36" t="s">
        <v>0</v>
      </c>
      <c r="Q1080" s="36" t="s">
        <v>0</v>
      </c>
      <c r="R1080" s="36" t="s">
        <v>0</v>
      </c>
    </row>
    <row r="1081" spans="2:18" outlineLevel="1" x14ac:dyDescent="0.2">
      <c r="B1081" s="113" t="s">
        <v>831</v>
      </c>
      <c r="C1081" s="89"/>
      <c r="D1081" s="87"/>
      <c r="E1081" s="11" t="s">
        <v>0</v>
      </c>
      <c r="F1081" s="11" t="s">
        <v>0</v>
      </c>
      <c r="G1081" s="11" t="s">
        <v>0</v>
      </c>
      <c r="H1081" s="11" t="s">
        <v>0</v>
      </c>
      <c r="I1081" s="11" t="s">
        <v>0</v>
      </c>
      <c r="J1081" s="11" t="s">
        <v>0</v>
      </c>
      <c r="K1081" s="105" t="s">
        <v>0</v>
      </c>
      <c r="L1081" s="87"/>
      <c r="M1081" s="11"/>
      <c r="N1081" s="11"/>
      <c r="O1081" s="11"/>
      <c r="P1081" s="11"/>
      <c r="Q1081" s="11"/>
      <c r="R1081" s="11"/>
    </row>
    <row r="1082" spans="2:18" outlineLevel="1" x14ac:dyDescent="0.2">
      <c r="B1082" s="107"/>
      <c r="C1082" s="87"/>
      <c r="D1082" s="22" t="s">
        <v>0</v>
      </c>
      <c r="E1082" s="23" t="s">
        <v>0</v>
      </c>
      <c r="F1082" s="23" t="s">
        <v>0</v>
      </c>
      <c r="G1082" s="22" t="s">
        <v>0</v>
      </c>
      <c r="H1082" s="24" t="s">
        <v>0</v>
      </c>
      <c r="I1082" s="24" t="s">
        <v>0</v>
      </c>
      <c r="J1082" s="110" t="s">
        <v>0</v>
      </c>
      <c r="K1082" s="85"/>
      <c r="L1082" s="85"/>
      <c r="M1082" s="24" t="s">
        <v>0</v>
      </c>
      <c r="N1082" s="24" t="s">
        <v>0</v>
      </c>
      <c r="O1082" s="24" t="s">
        <v>0</v>
      </c>
      <c r="P1082" s="24" t="s">
        <v>0</v>
      </c>
      <c r="Q1082" s="25" t="s">
        <v>0</v>
      </c>
      <c r="R1082" s="25" t="s">
        <v>0</v>
      </c>
    </row>
    <row r="1083" spans="2:18" outlineLevel="1" x14ac:dyDescent="0.2">
      <c r="B1083" s="107" t="s">
        <v>0</v>
      </c>
      <c r="C1083" s="87"/>
      <c r="D1083" s="26" t="s">
        <v>0</v>
      </c>
      <c r="E1083" s="26" t="s">
        <v>0</v>
      </c>
      <c r="F1083" s="26" t="s">
        <v>0</v>
      </c>
      <c r="G1083" s="27" t="s">
        <v>0</v>
      </c>
      <c r="H1083" s="26" t="s">
        <v>0</v>
      </c>
      <c r="I1083" s="22" t="s">
        <v>0</v>
      </c>
      <c r="J1083" s="23" t="s">
        <v>0</v>
      </c>
      <c r="K1083" s="108" t="s">
        <v>0</v>
      </c>
      <c r="L1083" s="109"/>
      <c r="M1083" s="26" t="s">
        <v>0</v>
      </c>
      <c r="N1083" s="26" t="s">
        <v>0</v>
      </c>
      <c r="O1083" s="26" t="s">
        <v>0</v>
      </c>
      <c r="P1083" s="26" t="s">
        <v>0</v>
      </c>
      <c r="Q1083" s="28" t="s">
        <v>0</v>
      </c>
      <c r="R1083" s="25" t="s">
        <v>0</v>
      </c>
    </row>
    <row r="1084" spans="2:18" outlineLevel="1" x14ac:dyDescent="0.2">
      <c r="B1084" s="113" t="s">
        <v>832</v>
      </c>
      <c r="C1084" s="89"/>
      <c r="D1084" s="87"/>
      <c r="E1084" s="11" t="s">
        <v>0</v>
      </c>
      <c r="F1084" s="11" t="s">
        <v>0</v>
      </c>
      <c r="G1084" s="11" t="s">
        <v>0</v>
      </c>
      <c r="H1084" s="11" t="s">
        <v>0</v>
      </c>
      <c r="I1084" s="11" t="s">
        <v>0</v>
      </c>
      <c r="J1084" s="11" t="s">
        <v>0</v>
      </c>
      <c r="K1084" s="105" t="s">
        <v>0</v>
      </c>
      <c r="L1084" s="87"/>
      <c r="M1084" s="11"/>
      <c r="N1084" s="11"/>
      <c r="O1084" s="11"/>
      <c r="P1084" s="11"/>
      <c r="Q1084" s="11"/>
      <c r="R1084" s="11"/>
    </row>
    <row r="1085" spans="2:18" outlineLevel="1" x14ac:dyDescent="0.2">
      <c r="B1085" s="107"/>
      <c r="C1085" s="87"/>
      <c r="D1085" s="22" t="s">
        <v>0</v>
      </c>
      <c r="E1085" s="23" t="s">
        <v>0</v>
      </c>
      <c r="F1085" s="23" t="s">
        <v>0</v>
      </c>
      <c r="G1085" s="22" t="s">
        <v>0</v>
      </c>
      <c r="H1085" s="24" t="s">
        <v>0</v>
      </c>
      <c r="I1085" s="24" t="s">
        <v>0</v>
      </c>
      <c r="J1085" s="110" t="s">
        <v>0</v>
      </c>
      <c r="K1085" s="85"/>
      <c r="L1085" s="85"/>
      <c r="M1085" s="24" t="s">
        <v>0</v>
      </c>
      <c r="N1085" s="24" t="s">
        <v>0</v>
      </c>
      <c r="O1085" s="24" t="s">
        <v>0</v>
      </c>
      <c r="P1085" s="24" t="s">
        <v>0</v>
      </c>
      <c r="Q1085" s="25" t="s">
        <v>0</v>
      </c>
      <c r="R1085" s="25" t="s">
        <v>0</v>
      </c>
    </row>
    <row r="1086" spans="2:18" outlineLevel="1" x14ac:dyDescent="0.2">
      <c r="B1086" s="107" t="s">
        <v>0</v>
      </c>
      <c r="C1086" s="87"/>
      <c r="D1086" s="26" t="s">
        <v>0</v>
      </c>
      <c r="E1086" s="26" t="s">
        <v>0</v>
      </c>
      <c r="F1086" s="26" t="s">
        <v>0</v>
      </c>
      <c r="G1086" s="27" t="s">
        <v>0</v>
      </c>
      <c r="H1086" s="26" t="s">
        <v>0</v>
      </c>
      <c r="I1086" s="22" t="s">
        <v>0</v>
      </c>
      <c r="J1086" s="23" t="s">
        <v>0</v>
      </c>
      <c r="K1086" s="108" t="s">
        <v>0</v>
      </c>
      <c r="L1086" s="109"/>
      <c r="M1086" s="26" t="s">
        <v>0</v>
      </c>
      <c r="N1086" s="26" t="s">
        <v>0</v>
      </c>
      <c r="O1086" s="26" t="s">
        <v>0</v>
      </c>
      <c r="P1086" s="26" t="s">
        <v>0</v>
      </c>
      <c r="Q1086" s="28" t="s">
        <v>0</v>
      </c>
      <c r="R1086" s="25" t="s">
        <v>0</v>
      </c>
    </row>
    <row r="1087" spans="2:18" outlineLevel="1" x14ac:dyDescent="0.2">
      <c r="B1087" s="113" t="s">
        <v>833</v>
      </c>
      <c r="C1087" s="89"/>
      <c r="D1087" s="87"/>
      <c r="E1087" s="11" t="s">
        <v>0</v>
      </c>
      <c r="F1087" s="11" t="s">
        <v>0</v>
      </c>
      <c r="G1087" s="11" t="s">
        <v>0</v>
      </c>
      <c r="H1087" s="11" t="s">
        <v>0</v>
      </c>
      <c r="I1087" s="11" t="s">
        <v>0</v>
      </c>
      <c r="J1087" s="11" t="s">
        <v>0</v>
      </c>
      <c r="K1087" s="105" t="s">
        <v>0</v>
      </c>
      <c r="L1087" s="87"/>
      <c r="M1087" s="19">
        <v>11.676666666666666</v>
      </c>
      <c r="N1087" s="19">
        <v>11.676666666666666</v>
      </c>
      <c r="O1087" s="20">
        <v>0.58333333333333337</v>
      </c>
      <c r="P1087" s="20">
        <v>12.263333333333334</v>
      </c>
      <c r="Q1087" s="21">
        <v>0</v>
      </c>
      <c r="R1087" s="21">
        <v>0</v>
      </c>
    </row>
    <row r="1088" spans="2:18" outlineLevel="1" x14ac:dyDescent="0.2">
      <c r="B1088" s="107"/>
      <c r="C1088" s="87"/>
      <c r="D1088" s="22" t="s">
        <v>0</v>
      </c>
      <c r="E1088" s="23" t="s">
        <v>0</v>
      </c>
      <c r="F1088" s="23" t="s">
        <v>0</v>
      </c>
      <c r="G1088" s="22" t="s">
        <v>0</v>
      </c>
      <c r="H1088" s="24" t="s">
        <v>0</v>
      </c>
      <c r="I1088" s="24" t="s">
        <v>0</v>
      </c>
      <c r="J1088" s="110" t="s">
        <v>0</v>
      </c>
      <c r="K1088" s="85"/>
      <c r="L1088" s="85"/>
      <c r="M1088" s="24" t="s">
        <v>0</v>
      </c>
      <c r="N1088" s="24" t="s">
        <v>0</v>
      </c>
      <c r="O1088" s="24" t="s">
        <v>0</v>
      </c>
      <c r="P1088" s="24" t="s">
        <v>0</v>
      </c>
      <c r="Q1088" s="25" t="s">
        <v>0</v>
      </c>
      <c r="R1088" s="25" t="s">
        <v>0</v>
      </c>
    </row>
    <row r="1089" spans="2:18" outlineLevel="1" x14ac:dyDescent="0.2">
      <c r="B1089" s="107" t="s">
        <v>0</v>
      </c>
      <c r="C1089" s="87"/>
      <c r="D1089" s="26" t="s">
        <v>0</v>
      </c>
      <c r="E1089" s="26" t="s">
        <v>0</v>
      </c>
      <c r="F1089" s="26" t="s">
        <v>0</v>
      </c>
      <c r="G1089" s="27" t="s">
        <v>0</v>
      </c>
      <c r="H1089" s="26" t="s">
        <v>0</v>
      </c>
      <c r="I1089" s="22" t="s">
        <v>0</v>
      </c>
      <c r="J1089" s="23" t="s">
        <v>0</v>
      </c>
      <c r="K1089" s="108" t="s">
        <v>0</v>
      </c>
      <c r="L1089" s="109"/>
      <c r="M1089" s="26" t="s">
        <v>0</v>
      </c>
      <c r="N1089" s="26" t="s">
        <v>0</v>
      </c>
      <c r="O1089" s="26" t="s">
        <v>0</v>
      </c>
      <c r="P1089" s="26" t="s">
        <v>0</v>
      </c>
      <c r="Q1089" s="28" t="s">
        <v>0</v>
      </c>
      <c r="R1089" s="25" t="s">
        <v>0</v>
      </c>
    </row>
    <row r="1090" spans="2:18" outlineLevel="1" x14ac:dyDescent="0.2">
      <c r="B1090" s="107" t="s">
        <v>834</v>
      </c>
      <c r="C1090" s="87"/>
      <c r="D1090" s="22" t="s">
        <v>0</v>
      </c>
      <c r="E1090" s="23" t="s">
        <v>0</v>
      </c>
      <c r="F1090" s="23" t="s">
        <v>0</v>
      </c>
      <c r="G1090" s="22" t="s">
        <v>0</v>
      </c>
      <c r="H1090" s="24" t="s">
        <v>0</v>
      </c>
      <c r="I1090" s="24" t="s">
        <v>0</v>
      </c>
      <c r="J1090" s="110" t="s">
        <v>0</v>
      </c>
      <c r="K1090" s="85"/>
      <c r="L1090" s="85"/>
      <c r="M1090" s="24" t="s">
        <v>0</v>
      </c>
      <c r="N1090" s="24" t="s">
        <v>0</v>
      </c>
      <c r="O1090" s="24" t="s">
        <v>0</v>
      </c>
      <c r="P1090" s="24" t="s">
        <v>0</v>
      </c>
      <c r="Q1090" s="25" t="s">
        <v>0</v>
      </c>
      <c r="R1090" s="25" t="s">
        <v>0</v>
      </c>
    </row>
    <row r="1091" spans="2:18" outlineLevel="1" x14ac:dyDescent="0.2">
      <c r="B1091" s="107" t="s">
        <v>371</v>
      </c>
      <c r="C1091" s="87"/>
      <c r="D1091" s="23" t="s">
        <v>834</v>
      </c>
      <c r="E1091" s="111" t="s">
        <v>454</v>
      </c>
      <c r="F1091" s="85"/>
      <c r="G1091" s="22" t="s">
        <v>373</v>
      </c>
      <c r="H1091" s="24" t="s">
        <v>374</v>
      </c>
      <c r="I1091" s="24" t="s">
        <v>375</v>
      </c>
      <c r="J1091" s="29">
        <v>4</v>
      </c>
      <c r="K1091" s="112" t="s">
        <v>376</v>
      </c>
      <c r="L1091" s="85"/>
      <c r="M1091" s="24" t="s">
        <v>138</v>
      </c>
      <c r="N1091" s="24" t="s">
        <v>0</v>
      </c>
      <c r="O1091" s="24" t="s">
        <v>0</v>
      </c>
      <c r="P1091" s="30">
        <v>19</v>
      </c>
      <c r="Q1091" s="31">
        <v>0</v>
      </c>
      <c r="R1091" s="32">
        <v>0</v>
      </c>
    </row>
    <row r="1092" spans="2:18" outlineLevel="1" x14ac:dyDescent="0.2">
      <c r="B1092" s="107" t="s">
        <v>0</v>
      </c>
      <c r="C1092" s="87"/>
      <c r="D1092" s="22" t="s">
        <v>377</v>
      </c>
      <c r="E1092" s="115" t="s">
        <v>471</v>
      </c>
      <c r="F1092" s="85"/>
      <c r="G1092" s="22" t="s">
        <v>379</v>
      </c>
      <c r="H1092" s="23" t="s">
        <v>835</v>
      </c>
      <c r="I1092" s="22" t="s">
        <v>381</v>
      </c>
      <c r="J1092" s="33">
        <v>18.579999999999998</v>
      </c>
      <c r="K1092" s="112" t="s">
        <v>382</v>
      </c>
      <c r="L1092" s="85"/>
      <c r="M1092" s="24" t="s">
        <v>408</v>
      </c>
      <c r="N1092" s="24" t="s">
        <v>0</v>
      </c>
      <c r="O1092" s="24" t="s">
        <v>0</v>
      </c>
      <c r="P1092" s="24" t="s">
        <v>0</v>
      </c>
      <c r="Q1092" s="28" t="s">
        <v>0</v>
      </c>
      <c r="R1092" s="25" t="s">
        <v>0</v>
      </c>
    </row>
    <row r="1093" spans="2:18" outlineLevel="1" x14ac:dyDescent="0.2">
      <c r="B1093" s="107" t="s">
        <v>0</v>
      </c>
      <c r="C1093" s="87"/>
      <c r="D1093" s="22" t="s">
        <v>384</v>
      </c>
      <c r="E1093" s="115" t="s">
        <v>344</v>
      </c>
      <c r="F1093" s="85"/>
      <c r="G1093" s="22" t="s">
        <v>385</v>
      </c>
      <c r="H1093" s="23" t="s">
        <v>836</v>
      </c>
      <c r="I1093" s="34" t="s">
        <v>387</v>
      </c>
      <c r="J1093" s="35">
        <v>18.579999999999998</v>
      </c>
      <c r="K1093" s="112" t="s">
        <v>388</v>
      </c>
      <c r="L1093" s="85"/>
      <c r="M1093" s="110" t="s">
        <v>389</v>
      </c>
      <c r="N1093" s="85"/>
      <c r="O1093" s="24" t="s">
        <v>0</v>
      </c>
      <c r="P1093" s="24" t="s">
        <v>0</v>
      </c>
      <c r="Q1093" s="28" t="s">
        <v>0</v>
      </c>
      <c r="R1093" s="25" t="s">
        <v>0</v>
      </c>
    </row>
    <row r="1094" spans="2:18" outlineLevel="1" x14ac:dyDescent="0.2">
      <c r="B1094" s="107" t="s">
        <v>0</v>
      </c>
      <c r="C1094" s="87"/>
      <c r="D1094" s="22" t="s">
        <v>390</v>
      </c>
      <c r="E1094" s="111" t="s">
        <v>837</v>
      </c>
      <c r="F1094" s="85"/>
      <c r="G1094" s="22" t="s">
        <v>392</v>
      </c>
      <c r="H1094" s="23" t="s">
        <v>838</v>
      </c>
      <c r="I1094" s="22" t="s">
        <v>394</v>
      </c>
      <c r="J1094" s="33">
        <v>0.02</v>
      </c>
      <c r="K1094" s="110" t="s">
        <v>0</v>
      </c>
      <c r="L1094" s="85"/>
      <c r="M1094" s="24" t="s">
        <v>0</v>
      </c>
      <c r="N1094" s="24" t="s">
        <v>0</v>
      </c>
      <c r="O1094" s="24" t="s">
        <v>0</v>
      </c>
      <c r="P1094" s="24" t="s">
        <v>0</v>
      </c>
      <c r="Q1094" s="28" t="s">
        <v>0</v>
      </c>
      <c r="R1094" s="25" t="s">
        <v>0</v>
      </c>
    </row>
    <row r="1095" spans="2:18" outlineLevel="1" x14ac:dyDescent="0.2">
      <c r="B1095" s="107" t="s">
        <v>0</v>
      </c>
      <c r="C1095" s="87"/>
      <c r="D1095" s="22" t="s">
        <v>0</v>
      </c>
      <c r="E1095" s="111" t="s">
        <v>0</v>
      </c>
      <c r="F1095" s="85"/>
      <c r="G1095" s="22" t="s">
        <v>395</v>
      </c>
      <c r="H1095" s="23" t="s">
        <v>839</v>
      </c>
      <c r="I1095" s="22" t="s">
        <v>397</v>
      </c>
      <c r="J1095" s="33">
        <v>0.42</v>
      </c>
      <c r="K1095" s="112"/>
      <c r="L1095" s="85"/>
      <c r="M1095" s="24"/>
      <c r="N1095" s="24" t="s">
        <v>0</v>
      </c>
      <c r="O1095" s="24" t="s">
        <v>0</v>
      </c>
      <c r="P1095" s="24" t="s">
        <v>0</v>
      </c>
      <c r="Q1095" s="28" t="s">
        <v>0</v>
      </c>
      <c r="R1095" s="25" t="s">
        <v>0</v>
      </c>
    </row>
    <row r="1096" spans="2:18" outlineLevel="1" x14ac:dyDescent="0.2">
      <c r="B1096" s="107" t="s">
        <v>0</v>
      </c>
      <c r="C1096" s="87"/>
      <c r="D1096" s="26" t="s">
        <v>0</v>
      </c>
      <c r="E1096" s="26" t="s">
        <v>0</v>
      </c>
      <c r="F1096" s="26" t="s">
        <v>0</v>
      </c>
      <c r="G1096" s="27" t="s">
        <v>0</v>
      </c>
      <c r="H1096" s="26" t="s">
        <v>0</v>
      </c>
      <c r="I1096" s="22" t="s">
        <v>398</v>
      </c>
      <c r="J1096" s="33">
        <v>19</v>
      </c>
      <c r="K1096" s="108" t="s">
        <v>0</v>
      </c>
      <c r="L1096" s="109"/>
      <c r="M1096" s="26" t="s">
        <v>0</v>
      </c>
      <c r="N1096" s="26" t="s">
        <v>0</v>
      </c>
      <c r="O1096" s="26" t="s">
        <v>0</v>
      </c>
      <c r="P1096" s="26" t="s">
        <v>0</v>
      </c>
      <c r="Q1096" s="28" t="s">
        <v>0</v>
      </c>
      <c r="R1096" s="25" t="s">
        <v>0</v>
      </c>
    </row>
    <row r="1097" spans="2:18" outlineLevel="1" x14ac:dyDescent="0.2">
      <c r="B1097" s="107" t="s">
        <v>0</v>
      </c>
      <c r="C1097" s="87"/>
      <c r="D1097" s="26" t="s">
        <v>0</v>
      </c>
      <c r="E1097" s="26" t="s">
        <v>0</v>
      </c>
      <c r="F1097" s="26" t="s">
        <v>0</v>
      </c>
      <c r="G1097" s="27" t="s">
        <v>0</v>
      </c>
      <c r="H1097" s="26" t="s">
        <v>0</v>
      </c>
      <c r="I1097" s="22" t="s">
        <v>0</v>
      </c>
      <c r="J1097" s="23" t="s">
        <v>0</v>
      </c>
      <c r="K1097" s="108" t="s">
        <v>0</v>
      </c>
      <c r="L1097" s="109"/>
      <c r="M1097" s="26" t="s">
        <v>0</v>
      </c>
      <c r="N1097" s="26" t="s">
        <v>0</v>
      </c>
      <c r="O1097" s="26" t="s">
        <v>0</v>
      </c>
      <c r="P1097" s="26" t="s">
        <v>0</v>
      </c>
      <c r="Q1097" s="28" t="s">
        <v>0</v>
      </c>
      <c r="R1097" s="25" t="s">
        <v>0</v>
      </c>
    </row>
    <row r="1098" spans="2:18" outlineLevel="1" x14ac:dyDescent="0.2">
      <c r="B1098" s="107" t="s">
        <v>0</v>
      </c>
      <c r="C1098" s="87"/>
      <c r="D1098" s="26" t="s">
        <v>0</v>
      </c>
      <c r="E1098" s="26" t="s">
        <v>0</v>
      </c>
      <c r="F1098" s="26" t="s">
        <v>0</v>
      </c>
      <c r="G1098" s="27" t="s">
        <v>0</v>
      </c>
      <c r="H1098" s="26" t="s">
        <v>0</v>
      </c>
      <c r="I1098" s="22" t="s">
        <v>0</v>
      </c>
      <c r="J1098" s="23" t="s">
        <v>0</v>
      </c>
      <c r="K1098" s="108" t="s">
        <v>0</v>
      </c>
      <c r="L1098" s="109"/>
      <c r="M1098" s="26" t="s">
        <v>0</v>
      </c>
      <c r="N1098" s="26" t="s">
        <v>0</v>
      </c>
      <c r="O1098" s="26" t="s">
        <v>0</v>
      </c>
      <c r="P1098" s="26" t="s">
        <v>0</v>
      </c>
      <c r="Q1098" s="28" t="s">
        <v>0</v>
      </c>
      <c r="R1098" s="25" t="s">
        <v>0</v>
      </c>
    </row>
    <row r="1099" spans="2:18" outlineLevel="1" x14ac:dyDescent="0.2">
      <c r="B1099" s="120" t="s">
        <v>0</v>
      </c>
      <c r="C1099" s="117"/>
      <c r="D1099" s="9" t="s">
        <v>399</v>
      </c>
      <c r="E1099" s="1" t="s">
        <v>0</v>
      </c>
      <c r="F1099" s="1" t="s">
        <v>0</v>
      </c>
      <c r="G1099" s="1" t="s">
        <v>0</v>
      </c>
      <c r="H1099" s="1" t="s">
        <v>0</v>
      </c>
      <c r="I1099" s="1" t="s">
        <v>0</v>
      </c>
      <c r="J1099" s="1" t="s">
        <v>0</v>
      </c>
      <c r="K1099" s="103" t="s">
        <v>0</v>
      </c>
      <c r="L1099" s="87"/>
      <c r="M1099" s="1" t="s">
        <v>0</v>
      </c>
      <c r="N1099" s="1" t="s">
        <v>0</v>
      </c>
      <c r="O1099" s="1" t="s">
        <v>0</v>
      </c>
      <c r="P1099" s="1" t="s">
        <v>0</v>
      </c>
      <c r="Q1099" s="1" t="s">
        <v>0</v>
      </c>
      <c r="R1099" s="1" t="s">
        <v>0</v>
      </c>
    </row>
    <row r="1100" spans="2:18" outlineLevel="2" x14ac:dyDescent="0.2">
      <c r="B1100" s="116" t="s">
        <v>0</v>
      </c>
      <c r="C1100" s="117"/>
      <c r="D1100" s="36" t="s">
        <v>400</v>
      </c>
      <c r="E1100" s="119" t="s">
        <v>561</v>
      </c>
      <c r="F1100" s="87"/>
      <c r="G1100" s="36" t="s">
        <v>0</v>
      </c>
      <c r="H1100" s="36" t="s">
        <v>0</v>
      </c>
      <c r="I1100" s="36" t="s">
        <v>0</v>
      </c>
      <c r="J1100" s="36" t="s">
        <v>0</v>
      </c>
      <c r="K1100" s="119" t="s">
        <v>0</v>
      </c>
      <c r="L1100" s="87"/>
      <c r="M1100" s="36" t="s">
        <v>0</v>
      </c>
      <c r="N1100" s="36" t="s">
        <v>0</v>
      </c>
      <c r="O1100" s="36" t="s">
        <v>0</v>
      </c>
      <c r="P1100" s="36" t="s">
        <v>0</v>
      </c>
      <c r="Q1100" s="36" t="s">
        <v>0</v>
      </c>
      <c r="R1100" s="36" t="s">
        <v>0</v>
      </c>
    </row>
    <row r="1101" spans="2:18" outlineLevel="1" x14ac:dyDescent="0.2">
      <c r="B1101" s="107" t="s">
        <v>0</v>
      </c>
      <c r="C1101" s="87"/>
      <c r="D1101" s="26" t="s">
        <v>0</v>
      </c>
      <c r="E1101" s="26" t="s">
        <v>0</v>
      </c>
      <c r="F1101" s="26" t="s">
        <v>0</v>
      </c>
      <c r="G1101" s="27" t="s">
        <v>0</v>
      </c>
      <c r="H1101" s="26" t="s">
        <v>0</v>
      </c>
      <c r="I1101" s="22" t="s">
        <v>0</v>
      </c>
      <c r="J1101" s="23" t="s">
        <v>0</v>
      </c>
      <c r="K1101" s="108" t="s">
        <v>0</v>
      </c>
      <c r="L1101" s="109"/>
      <c r="M1101" s="26" t="s">
        <v>0</v>
      </c>
      <c r="N1101" s="26" t="s">
        <v>0</v>
      </c>
      <c r="O1101" s="26" t="s">
        <v>0</v>
      </c>
      <c r="P1101" s="26" t="s">
        <v>0</v>
      </c>
      <c r="Q1101" s="28" t="s">
        <v>0</v>
      </c>
      <c r="R1101" s="25" t="s">
        <v>0</v>
      </c>
    </row>
    <row r="1102" spans="2:18" outlineLevel="2" x14ac:dyDescent="0.2">
      <c r="B1102" s="116" t="s">
        <v>0</v>
      </c>
      <c r="C1102" s="117"/>
      <c r="D1102" s="36" t="s">
        <v>402</v>
      </c>
      <c r="E1102" s="118" t="s">
        <v>721</v>
      </c>
      <c r="F1102" s="87"/>
      <c r="G1102" s="36" t="s">
        <v>0</v>
      </c>
      <c r="H1102" s="36" t="s">
        <v>0</v>
      </c>
      <c r="I1102" s="36" t="s">
        <v>0</v>
      </c>
      <c r="J1102" s="36" t="s">
        <v>0</v>
      </c>
      <c r="K1102" s="119" t="s">
        <v>0</v>
      </c>
      <c r="L1102" s="87"/>
      <c r="M1102" s="36" t="s">
        <v>0</v>
      </c>
      <c r="N1102" s="36" t="s">
        <v>0</v>
      </c>
      <c r="O1102" s="36" t="s">
        <v>0</v>
      </c>
      <c r="P1102" s="36" t="s">
        <v>0</v>
      </c>
      <c r="Q1102" s="36" t="s">
        <v>0</v>
      </c>
      <c r="R1102" s="36" t="s">
        <v>0</v>
      </c>
    </row>
    <row r="1103" spans="2:18" outlineLevel="1" x14ac:dyDescent="0.2">
      <c r="B1103" s="107" t="s">
        <v>840</v>
      </c>
      <c r="C1103" s="87"/>
      <c r="D1103" s="22" t="s">
        <v>0</v>
      </c>
      <c r="E1103" s="23" t="s">
        <v>0</v>
      </c>
      <c r="F1103" s="23" t="s">
        <v>0</v>
      </c>
      <c r="G1103" s="22" t="s">
        <v>0</v>
      </c>
      <c r="H1103" s="24" t="s">
        <v>0</v>
      </c>
      <c r="I1103" s="24" t="s">
        <v>0</v>
      </c>
      <c r="J1103" s="110" t="s">
        <v>0</v>
      </c>
      <c r="K1103" s="85"/>
      <c r="L1103" s="85"/>
      <c r="M1103" s="24" t="s">
        <v>0</v>
      </c>
      <c r="N1103" s="24" t="s">
        <v>0</v>
      </c>
      <c r="O1103" s="24" t="s">
        <v>0</v>
      </c>
      <c r="P1103" s="24" t="s">
        <v>0</v>
      </c>
      <c r="Q1103" s="25" t="s">
        <v>0</v>
      </c>
      <c r="R1103" s="25" t="s">
        <v>0</v>
      </c>
    </row>
    <row r="1104" spans="2:18" outlineLevel="1" x14ac:dyDescent="0.2">
      <c r="B1104" s="107" t="s">
        <v>371</v>
      </c>
      <c r="C1104" s="87"/>
      <c r="D1104" s="23" t="s">
        <v>840</v>
      </c>
      <c r="E1104" s="111" t="s">
        <v>697</v>
      </c>
      <c r="F1104" s="85"/>
      <c r="G1104" s="22" t="s">
        <v>373</v>
      </c>
      <c r="H1104" s="24" t="s">
        <v>374</v>
      </c>
      <c r="I1104" s="24" t="s">
        <v>375</v>
      </c>
      <c r="J1104" s="29">
        <v>4</v>
      </c>
      <c r="K1104" s="112" t="s">
        <v>376</v>
      </c>
      <c r="L1104" s="85"/>
      <c r="M1104" s="24" t="s">
        <v>138</v>
      </c>
      <c r="N1104" s="24" t="s">
        <v>0</v>
      </c>
      <c r="O1104" s="24" t="s">
        <v>0</v>
      </c>
      <c r="P1104" s="30">
        <v>11.52</v>
      </c>
      <c r="Q1104" s="31">
        <v>0</v>
      </c>
      <c r="R1104" s="32">
        <v>0</v>
      </c>
    </row>
    <row r="1105" spans="2:18" outlineLevel="1" x14ac:dyDescent="0.2">
      <c r="B1105" s="107" t="s">
        <v>0</v>
      </c>
      <c r="C1105" s="87"/>
      <c r="D1105" s="22" t="s">
        <v>377</v>
      </c>
      <c r="E1105" s="115" t="s">
        <v>378</v>
      </c>
      <c r="F1105" s="85"/>
      <c r="G1105" s="22" t="s">
        <v>379</v>
      </c>
      <c r="H1105" s="23" t="s">
        <v>841</v>
      </c>
      <c r="I1105" s="22" t="s">
        <v>381</v>
      </c>
      <c r="J1105" s="33">
        <v>11.18</v>
      </c>
      <c r="K1105" s="112" t="s">
        <v>382</v>
      </c>
      <c r="L1105" s="85"/>
      <c r="M1105" s="24" t="s">
        <v>473</v>
      </c>
      <c r="N1105" s="24" t="s">
        <v>0</v>
      </c>
      <c r="O1105" s="24" t="s">
        <v>0</v>
      </c>
      <c r="P1105" s="24" t="s">
        <v>0</v>
      </c>
      <c r="Q1105" s="28" t="s">
        <v>0</v>
      </c>
      <c r="R1105" s="25" t="s">
        <v>0</v>
      </c>
    </row>
    <row r="1106" spans="2:18" outlineLevel="1" x14ac:dyDescent="0.2">
      <c r="B1106" s="107" t="s">
        <v>0</v>
      </c>
      <c r="C1106" s="87"/>
      <c r="D1106" s="22" t="s">
        <v>384</v>
      </c>
      <c r="E1106" s="115" t="s">
        <v>344</v>
      </c>
      <c r="F1106" s="85"/>
      <c r="G1106" s="22" t="s">
        <v>385</v>
      </c>
      <c r="H1106" s="23" t="s">
        <v>842</v>
      </c>
      <c r="I1106" s="34" t="s">
        <v>387</v>
      </c>
      <c r="J1106" s="35">
        <v>11.18</v>
      </c>
      <c r="K1106" s="112" t="s">
        <v>388</v>
      </c>
      <c r="L1106" s="85"/>
      <c r="M1106" s="110" t="s">
        <v>389</v>
      </c>
      <c r="N1106" s="85"/>
      <c r="O1106" s="24" t="s">
        <v>0</v>
      </c>
      <c r="P1106" s="24" t="s">
        <v>0</v>
      </c>
      <c r="Q1106" s="28" t="s">
        <v>0</v>
      </c>
      <c r="R1106" s="25" t="s">
        <v>0</v>
      </c>
    </row>
    <row r="1107" spans="2:18" outlineLevel="1" x14ac:dyDescent="0.2">
      <c r="B1107" s="107" t="s">
        <v>0</v>
      </c>
      <c r="C1107" s="87"/>
      <c r="D1107" s="22" t="s">
        <v>390</v>
      </c>
      <c r="E1107" s="111" t="s">
        <v>843</v>
      </c>
      <c r="F1107" s="85"/>
      <c r="G1107" s="22" t="s">
        <v>392</v>
      </c>
      <c r="H1107" s="23" t="s">
        <v>842</v>
      </c>
      <c r="I1107" s="22" t="s">
        <v>394</v>
      </c>
      <c r="J1107" s="33">
        <v>0</v>
      </c>
      <c r="K1107" s="110" t="s">
        <v>0</v>
      </c>
      <c r="L1107" s="85"/>
      <c r="M1107" s="24" t="s">
        <v>0</v>
      </c>
      <c r="N1107" s="24" t="s">
        <v>0</v>
      </c>
      <c r="O1107" s="24" t="s">
        <v>0</v>
      </c>
      <c r="P1107" s="24" t="s">
        <v>0</v>
      </c>
      <c r="Q1107" s="28" t="s">
        <v>0</v>
      </c>
      <c r="R1107" s="25" t="s">
        <v>0</v>
      </c>
    </row>
    <row r="1108" spans="2:18" outlineLevel="1" x14ac:dyDescent="0.2">
      <c r="B1108" s="107" t="s">
        <v>0</v>
      </c>
      <c r="C1108" s="87"/>
      <c r="D1108" s="22" t="s">
        <v>0</v>
      </c>
      <c r="E1108" s="111" t="s">
        <v>0</v>
      </c>
      <c r="F1108" s="85"/>
      <c r="G1108" s="22" t="s">
        <v>395</v>
      </c>
      <c r="H1108" s="23" t="s">
        <v>844</v>
      </c>
      <c r="I1108" s="22" t="s">
        <v>397</v>
      </c>
      <c r="J1108" s="33">
        <v>0.33</v>
      </c>
      <c r="K1108" s="112"/>
      <c r="L1108" s="85"/>
      <c r="M1108" s="24"/>
      <c r="N1108" s="24" t="s">
        <v>0</v>
      </c>
      <c r="O1108" s="24" t="s">
        <v>0</v>
      </c>
      <c r="P1108" s="24" t="s">
        <v>0</v>
      </c>
      <c r="Q1108" s="28" t="s">
        <v>0</v>
      </c>
      <c r="R1108" s="25" t="s">
        <v>0</v>
      </c>
    </row>
    <row r="1109" spans="2:18" outlineLevel="1" x14ac:dyDescent="0.2">
      <c r="B1109" s="107" t="s">
        <v>0</v>
      </c>
      <c r="C1109" s="87"/>
      <c r="D1109" s="26" t="s">
        <v>0</v>
      </c>
      <c r="E1109" s="26" t="s">
        <v>0</v>
      </c>
      <c r="F1109" s="26" t="s">
        <v>0</v>
      </c>
      <c r="G1109" s="27" t="s">
        <v>0</v>
      </c>
      <c r="H1109" s="26" t="s">
        <v>0</v>
      </c>
      <c r="I1109" s="22" t="s">
        <v>398</v>
      </c>
      <c r="J1109" s="33">
        <v>11.52</v>
      </c>
      <c r="K1109" s="108" t="s">
        <v>0</v>
      </c>
      <c r="L1109" s="109"/>
      <c r="M1109" s="26" t="s">
        <v>0</v>
      </c>
      <c r="N1109" s="26" t="s">
        <v>0</v>
      </c>
      <c r="O1109" s="26" t="s">
        <v>0</v>
      </c>
      <c r="P1109" s="26" t="s">
        <v>0</v>
      </c>
      <c r="Q1109" s="28" t="s">
        <v>0</v>
      </c>
      <c r="R1109" s="25" t="s">
        <v>0</v>
      </c>
    </row>
    <row r="1110" spans="2:18" outlineLevel="1" x14ac:dyDescent="0.2">
      <c r="B1110" s="107" t="s">
        <v>0</v>
      </c>
      <c r="C1110" s="87"/>
      <c r="D1110" s="26" t="s">
        <v>0</v>
      </c>
      <c r="E1110" s="26" t="s">
        <v>0</v>
      </c>
      <c r="F1110" s="26" t="s">
        <v>0</v>
      </c>
      <c r="G1110" s="27" t="s">
        <v>0</v>
      </c>
      <c r="H1110" s="26" t="s">
        <v>0</v>
      </c>
      <c r="I1110" s="22" t="s">
        <v>0</v>
      </c>
      <c r="J1110" s="23" t="s">
        <v>0</v>
      </c>
      <c r="K1110" s="108" t="s">
        <v>0</v>
      </c>
      <c r="L1110" s="109"/>
      <c r="M1110" s="26" t="s">
        <v>0</v>
      </c>
      <c r="N1110" s="26" t="s">
        <v>0</v>
      </c>
      <c r="O1110" s="26" t="s">
        <v>0</v>
      </c>
      <c r="P1110" s="26" t="s">
        <v>0</v>
      </c>
      <c r="Q1110" s="28" t="s">
        <v>0</v>
      </c>
      <c r="R1110" s="25" t="s">
        <v>0</v>
      </c>
    </row>
    <row r="1111" spans="2:18" outlineLevel="1" x14ac:dyDescent="0.2">
      <c r="B1111" s="107" t="s">
        <v>0</v>
      </c>
      <c r="C1111" s="87"/>
      <c r="D1111" s="26" t="s">
        <v>0</v>
      </c>
      <c r="E1111" s="26" t="s">
        <v>0</v>
      </c>
      <c r="F1111" s="26" t="s">
        <v>0</v>
      </c>
      <c r="G1111" s="27" t="s">
        <v>0</v>
      </c>
      <c r="H1111" s="26" t="s">
        <v>0</v>
      </c>
      <c r="I1111" s="22" t="s">
        <v>0</v>
      </c>
      <c r="J1111" s="23" t="s">
        <v>0</v>
      </c>
      <c r="K1111" s="108" t="s">
        <v>0</v>
      </c>
      <c r="L1111" s="109"/>
      <c r="M1111" s="26" t="s">
        <v>0</v>
      </c>
      <c r="N1111" s="26" t="s">
        <v>0</v>
      </c>
      <c r="O1111" s="26" t="s">
        <v>0</v>
      </c>
      <c r="P1111" s="26" t="s">
        <v>0</v>
      </c>
      <c r="Q1111" s="28" t="s">
        <v>0</v>
      </c>
      <c r="R1111" s="25" t="s">
        <v>0</v>
      </c>
    </row>
    <row r="1112" spans="2:18" outlineLevel="1" x14ac:dyDescent="0.2">
      <c r="B1112" s="120" t="s">
        <v>0</v>
      </c>
      <c r="C1112" s="117"/>
      <c r="D1112" s="9" t="s">
        <v>399</v>
      </c>
      <c r="E1112" s="1" t="s">
        <v>0</v>
      </c>
      <c r="F1112" s="1" t="s">
        <v>0</v>
      </c>
      <c r="G1112" s="1" t="s">
        <v>0</v>
      </c>
      <c r="H1112" s="1" t="s">
        <v>0</v>
      </c>
      <c r="I1112" s="1" t="s">
        <v>0</v>
      </c>
      <c r="J1112" s="1" t="s">
        <v>0</v>
      </c>
      <c r="K1112" s="103" t="s">
        <v>0</v>
      </c>
      <c r="L1112" s="87"/>
      <c r="M1112" s="1" t="s">
        <v>0</v>
      </c>
      <c r="N1112" s="1" t="s">
        <v>0</v>
      </c>
      <c r="O1112" s="1" t="s">
        <v>0</v>
      </c>
      <c r="P1112" s="1" t="s">
        <v>0</v>
      </c>
      <c r="Q1112" s="1" t="s">
        <v>0</v>
      </c>
      <c r="R1112" s="1" t="s">
        <v>0</v>
      </c>
    </row>
    <row r="1113" spans="2:18" outlineLevel="2" x14ac:dyDescent="0.2">
      <c r="B1113" s="116" t="s">
        <v>0</v>
      </c>
      <c r="C1113" s="117"/>
      <c r="D1113" s="36" t="s">
        <v>400</v>
      </c>
      <c r="E1113" s="119" t="s">
        <v>780</v>
      </c>
      <c r="F1113" s="87"/>
      <c r="G1113" s="36" t="s">
        <v>0</v>
      </c>
      <c r="H1113" s="36" t="s">
        <v>0</v>
      </c>
      <c r="I1113" s="36" t="s">
        <v>0</v>
      </c>
      <c r="J1113" s="36" t="s">
        <v>0</v>
      </c>
      <c r="K1113" s="119" t="s">
        <v>0</v>
      </c>
      <c r="L1113" s="87"/>
      <c r="M1113" s="36" t="s">
        <v>0</v>
      </c>
      <c r="N1113" s="36" t="s">
        <v>0</v>
      </c>
      <c r="O1113" s="36" t="s">
        <v>0</v>
      </c>
      <c r="P1113" s="36" t="s">
        <v>0</v>
      </c>
      <c r="Q1113" s="36" t="s">
        <v>0</v>
      </c>
      <c r="R1113" s="36" t="s">
        <v>0</v>
      </c>
    </row>
    <row r="1114" spans="2:18" outlineLevel="1" x14ac:dyDescent="0.2">
      <c r="B1114" s="107" t="s">
        <v>0</v>
      </c>
      <c r="C1114" s="87"/>
      <c r="D1114" s="26" t="s">
        <v>0</v>
      </c>
      <c r="E1114" s="26" t="s">
        <v>0</v>
      </c>
      <c r="F1114" s="26" t="s">
        <v>0</v>
      </c>
      <c r="G1114" s="27" t="s">
        <v>0</v>
      </c>
      <c r="H1114" s="26" t="s">
        <v>0</v>
      </c>
      <c r="I1114" s="22" t="s">
        <v>0</v>
      </c>
      <c r="J1114" s="23" t="s">
        <v>0</v>
      </c>
      <c r="K1114" s="108" t="s">
        <v>0</v>
      </c>
      <c r="L1114" s="109"/>
      <c r="M1114" s="26" t="s">
        <v>0</v>
      </c>
      <c r="N1114" s="26" t="s">
        <v>0</v>
      </c>
      <c r="O1114" s="26" t="s">
        <v>0</v>
      </c>
      <c r="P1114" s="26" t="s">
        <v>0</v>
      </c>
      <c r="Q1114" s="28" t="s">
        <v>0</v>
      </c>
      <c r="R1114" s="25" t="s">
        <v>0</v>
      </c>
    </row>
    <row r="1115" spans="2:18" outlineLevel="2" x14ac:dyDescent="0.2">
      <c r="B1115" s="116" t="s">
        <v>0</v>
      </c>
      <c r="C1115" s="117"/>
      <c r="D1115" s="36" t="s">
        <v>402</v>
      </c>
      <c r="E1115" s="118" t="s">
        <v>660</v>
      </c>
      <c r="F1115" s="87"/>
      <c r="G1115" s="36" t="s">
        <v>0</v>
      </c>
      <c r="H1115" s="36" t="s">
        <v>0</v>
      </c>
      <c r="I1115" s="36" t="s">
        <v>0</v>
      </c>
      <c r="J1115" s="36" t="s">
        <v>0</v>
      </c>
      <c r="K1115" s="119" t="s">
        <v>0</v>
      </c>
      <c r="L1115" s="87"/>
      <c r="M1115" s="36" t="s">
        <v>0</v>
      </c>
      <c r="N1115" s="36" t="s">
        <v>0</v>
      </c>
      <c r="O1115" s="36" t="s">
        <v>0</v>
      </c>
      <c r="P1115" s="36" t="s">
        <v>0</v>
      </c>
      <c r="Q1115" s="36" t="s">
        <v>0</v>
      </c>
      <c r="R1115" s="36" t="s">
        <v>0</v>
      </c>
    </row>
    <row r="1116" spans="2:18" outlineLevel="1" x14ac:dyDescent="0.2">
      <c r="B1116" s="107" t="s">
        <v>845</v>
      </c>
      <c r="C1116" s="87"/>
      <c r="D1116" s="22" t="s">
        <v>0</v>
      </c>
      <c r="E1116" s="23" t="s">
        <v>0</v>
      </c>
      <c r="F1116" s="23" t="s">
        <v>0</v>
      </c>
      <c r="G1116" s="22" t="s">
        <v>0</v>
      </c>
      <c r="H1116" s="24" t="s">
        <v>0</v>
      </c>
      <c r="I1116" s="24" t="s">
        <v>0</v>
      </c>
      <c r="J1116" s="110" t="s">
        <v>0</v>
      </c>
      <c r="K1116" s="85"/>
      <c r="L1116" s="85"/>
      <c r="M1116" s="24" t="s">
        <v>0</v>
      </c>
      <c r="N1116" s="24" t="s">
        <v>0</v>
      </c>
      <c r="O1116" s="24" t="s">
        <v>0</v>
      </c>
      <c r="P1116" s="24" t="s">
        <v>0</v>
      </c>
      <c r="Q1116" s="25" t="s">
        <v>0</v>
      </c>
      <c r="R1116" s="25" t="s">
        <v>0</v>
      </c>
    </row>
    <row r="1117" spans="2:18" outlineLevel="1" x14ac:dyDescent="0.2">
      <c r="B1117" s="107" t="s">
        <v>371</v>
      </c>
      <c r="C1117" s="87"/>
      <c r="D1117" s="23" t="s">
        <v>845</v>
      </c>
      <c r="E1117" s="111" t="s">
        <v>372</v>
      </c>
      <c r="F1117" s="85"/>
      <c r="G1117" s="22" t="s">
        <v>373</v>
      </c>
      <c r="H1117" s="24" t="s">
        <v>374</v>
      </c>
      <c r="I1117" s="24" t="s">
        <v>375</v>
      </c>
      <c r="J1117" s="29">
        <v>4</v>
      </c>
      <c r="K1117" s="112" t="s">
        <v>376</v>
      </c>
      <c r="L1117" s="85"/>
      <c r="M1117" s="24" t="s">
        <v>138</v>
      </c>
      <c r="N1117" s="24" t="s">
        <v>0</v>
      </c>
      <c r="O1117" s="24" t="s">
        <v>0</v>
      </c>
      <c r="P1117" s="30">
        <v>6.27</v>
      </c>
      <c r="Q1117" s="31">
        <v>0</v>
      </c>
      <c r="R1117" s="32">
        <v>0</v>
      </c>
    </row>
    <row r="1118" spans="2:18" outlineLevel="1" x14ac:dyDescent="0.2">
      <c r="B1118" s="107" t="s">
        <v>0</v>
      </c>
      <c r="C1118" s="87"/>
      <c r="D1118" s="22" t="s">
        <v>377</v>
      </c>
      <c r="E1118" s="115" t="s">
        <v>378</v>
      </c>
      <c r="F1118" s="85"/>
      <c r="G1118" s="22" t="s">
        <v>379</v>
      </c>
      <c r="H1118" s="23" t="s">
        <v>846</v>
      </c>
      <c r="I1118" s="22" t="s">
        <v>381</v>
      </c>
      <c r="J1118" s="33">
        <v>5.27</v>
      </c>
      <c r="K1118" s="112" t="s">
        <v>382</v>
      </c>
      <c r="L1118" s="85"/>
      <c r="M1118" s="24" t="s">
        <v>383</v>
      </c>
      <c r="N1118" s="24" t="s">
        <v>0</v>
      </c>
      <c r="O1118" s="24" t="s">
        <v>0</v>
      </c>
      <c r="P1118" s="24" t="s">
        <v>0</v>
      </c>
      <c r="Q1118" s="28" t="s">
        <v>0</v>
      </c>
      <c r="R1118" s="25" t="s">
        <v>0</v>
      </c>
    </row>
    <row r="1119" spans="2:18" outlineLevel="1" x14ac:dyDescent="0.2">
      <c r="B1119" s="107" t="s">
        <v>0</v>
      </c>
      <c r="C1119" s="87"/>
      <c r="D1119" s="22" t="s">
        <v>384</v>
      </c>
      <c r="E1119" s="115" t="s">
        <v>344</v>
      </c>
      <c r="F1119" s="85"/>
      <c r="G1119" s="22" t="s">
        <v>385</v>
      </c>
      <c r="H1119" s="23" t="s">
        <v>847</v>
      </c>
      <c r="I1119" s="34" t="s">
        <v>387</v>
      </c>
      <c r="J1119" s="35">
        <v>5.27</v>
      </c>
      <c r="K1119" s="112" t="s">
        <v>388</v>
      </c>
      <c r="L1119" s="85"/>
      <c r="M1119" s="110" t="s">
        <v>389</v>
      </c>
      <c r="N1119" s="85"/>
      <c r="O1119" s="24" t="s">
        <v>0</v>
      </c>
      <c r="P1119" s="24" t="s">
        <v>0</v>
      </c>
      <c r="Q1119" s="28" t="s">
        <v>0</v>
      </c>
      <c r="R1119" s="25" t="s">
        <v>0</v>
      </c>
    </row>
    <row r="1120" spans="2:18" outlineLevel="1" x14ac:dyDescent="0.2">
      <c r="B1120" s="107" t="s">
        <v>0</v>
      </c>
      <c r="C1120" s="87"/>
      <c r="D1120" s="22" t="s">
        <v>390</v>
      </c>
      <c r="E1120" s="111" t="s">
        <v>848</v>
      </c>
      <c r="F1120" s="85"/>
      <c r="G1120" s="22" t="s">
        <v>392</v>
      </c>
      <c r="H1120" s="23" t="s">
        <v>847</v>
      </c>
      <c r="I1120" s="22" t="s">
        <v>394</v>
      </c>
      <c r="J1120" s="33">
        <v>0</v>
      </c>
      <c r="K1120" s="110" t="s">
        <v>0</v>
      </c>
      <c r="L1120" s="85"/>
      <c r="M1120" s="24" t="s">
        <v>0</v>
      </c>
      <c r="N1120" s="24" t="s">
        <v>0</v>
      </c>
      <c r="O1120" s="24" t="s">
        <v>0</v>
      </c>
      <c r="P1120" s="24" t="s">
        <v>0</v>
      </c>
      <c r="Q1120" s="28" t="s">
        <v>0</v>
      </c>
      <c r="R1120" s="25" t="s">
        <v>0</v>
      </c>
    </row>
    <row r="1121" spans="2:18" outlineLevel="1" x14ac:dyDescent="0.2">
      <c r="B1121" s="107" t="s">
        <v>0</v>
      </c>
      <c r="C1121" s="87"/>
      <c r="D1121" s="22" t="s">
        <v>0</v>
      </c>
      <c r="E1121" s="111" t="s">
        <v>0</v>
      </c>
      <c r="F1121" s="85"/>
      <c r="G1121" s="22" t="s">
        <v>395</v>
      </c>
      <c r="H1121" s="23" t="s">
        <v>849</v>
      </c>
      <c r="I1121" s="22" t="s">
        <v>397</v>
      </c>
      <c r="J1121" s="33">
        <v>1</v>
      </c>
      <c r="K1121" s="112"/>
      <c r="L1121" s="85"/>
      <c r="M1121" s="24"/>
      <c r="N1121" s="24" t="s">
        <v>0</v>
      </c>
      <c r="O1121" s="24" t="s">
        <v>0</v>
      </c>
      <c r="P1121" s="24" t="s">
        <v>0</v>
      </c>
      <c r="Q1121" s="28" t="s">
        <v>0</v>
      </c>
      <c r="R1121" s="25" t="s">
        <v>0</v>
      </c>
    </row>
    <row r="1122" spans="2:18" outlineLevel="1" x14ac:dyDescent="0.2">
      <c r="B1122" s="107" t="s">
        <v>0</v>
      </c>
      <c r="C1122" s="87"/>
      <c r="D1122" s="26" t="s">
        <v>0</v>
      </c>
      <c r="E1122" s="26" t="s">
        <v>0</v>
      </c>
      <c r="F1122" s="26" t="s">
        <v>0</v>
      </c>
      <c r="G1122" s="27" t="s">
        <v>0</v>
      </c>
      <c r="H1122" s="26" t="s">
        <v>0</v>
      </c>
      <c r="I1122" s="22" t="s">
        <v>398</v>
      </c>
      <c r="J1122" s="33">
        <v>6.27</v>
      </c>
      <c r="K1122" s="108" t="s">
        <v>0</v>
      </c>
      <c r="L1122" s="109"/>
      <c r="M1122" s="26" t="s">
        <v>0</v>
      </c>
      <c r="N1122" s="26" t="s">
        <v>0</v>
      </c>
      <c r="O1122" s="26" t="s">
        <v>0</v>
      </c>
      <c r="P1122" s="26" t="s">
        <v>0</v>
      </c>
      <c r="Q1122" s="28" t="s">
        <v>0</v>
      </c>
      <c r="R1122" s="25" t="s">
        <v>0</v>
      </c>
    </row>
    <row r="1123" spans="2:18" outlineLevel="1" x14ac:dyDescent="0.2">
      <c r="B1123" s="107" t="s">
        <v>0</v>
      </c>
      <c r="C1123" s="87"/>
      <c r="D1123" s="26" t="s">
        <v>0</v>
      </c>
      <c r="E1123" s="26" t="s">
        <v>0</v>
      </c>
      <c r="F1123" s="26" t="s">
        <v>0</v>
      </c>
      <c r="G1123" s="27" t="s">
        <v>0</v>
      </c>
      <c r="H1123" s="26" t="s">
        <v>0</v>
      </c>
      <c r="I1123" s="22" t="s">
        <v>0</v>
      </c>
      <c r="J1123" s="23" t="s">
        <v>0</v>
      </c>
      <c r="K1123" s="108" t="s">
        <v>0</v>
      </c>
      <c r="L1123" s="109"/>
      <c r="M1123" s="26" t="s">
        <v>0</v>
      </c>
      <c r="N1123" s="26" t="s">
        <v>0</v>
      </c>
      <c r="O1123" s="26" t="s">
        <v>0</v>
      </c>
      <c r="P1123" s="26" t="s">
        <v>0</v>
      </c>
      <c r="Q1123" s="28" t="s">
        <v>0</v>
      </c>
      <c r="R1123" s="25" t="s">
        <v>0</v>
      </c>
    </row>
    <row r="1124" spans="2:18" outlineLevel="1" x14ac:dyDescent="0.2">
      <c r="B1124" s="107" t="s">
        <v>0</v>
      </c>
      <c r="C1124" s="87"/>
      <c r="D1124" s="26" t="s">
        <v>0</v>
      </c>
      <c r="E1124" s="26" t="s">
        <v>0</v>
      </c>
      <c r="F1124" s="26" t="s">
        <v>0</v>
      </c>
      <c r="G1124" s="27" t="s">
        <v>0</v>
      </c>
      <c r="H1124" s="26" t="s">
        <v>0</v>
      </c>
      <c r="I1124" s="22" t="s">
        <v>0</v>
      </c>
      <c r="J1124" s="23" t="s">
        <v>0</v>
      </c>
      <c r="K1124" s="108" t="s">
        <v>0</v>
      </c>
      <c r="L1124" s="109"/>
      <c r="M1124" s="26" t="s">
        <v>0</v>
      </c>
      <c r="N1124" s="26" t="s">
        <v>0</v>
      </c>
      <c r="O1124" s="26" t="s">
        <v>0</v>
      </c>
      <c r="P1124" s="26" t="s">
        <v>0</v>
      </c>
      <c r="Q1124" s="28" t="s">
        <v>0</v>
      </c>
      <c r="R1124" s="25" t="s">
        <v>0</v>
      </c>
    </row>
    <row r="1125" spans="2:18" outlineLevel="1" x14ac:dyDescent="0.2">
      <c r="B1125" s="120" t="s">
        <v>0</v>
      </c>
      <c r="C1125" s="117"/>
      <c r="D1125" s="9" t="s">
        <v>399</v>
      </c>
      <c r="E1125" s="1" t="s">
        <v>0</v>
      </c>
      <c r="F1125" s="1" t="s">
        <v>0</v>
      </c>
      <c r="G1125" s="1" t="s">
        <v>0</v>
      </c>
      <c r="H1125" s="1" t="s">
        <v>0</v>
      </c>
      <c r="I1125" s="1" t="s">
        <v>0</v>
      </c>
      <c r="J1125" s="1" t="s">
        <v>0</v>
      </c>
      <c r="K1125" s="103" t="s">
        <v>0</v>
      </c>
      <c r="L1125" s="87"/>
      <c r="M1125" s="1" t="s">
        <v>0</v>
      </c>
      <c r="N1125" s="1" t="s">
        <v>0</v>
      </c>
      <c r="O1125" s="1" t="s">
        <v>0</v>
      </c>
      <c r="P1125" s="1" t="s">
        <v>0</v>
      </c>
      <c r="Q1125" s="1" t="s">
        <v>0</v>
      </c>
      <c r="R1125" s="1" t="s">
        <v>0</v>
      </c>
    </row>
    <row r="1126" spans="2:18" outlineLevel="2" x14ac:dyDescent="0.2">
      <c r="B1126" s="116" t="s">
        <v>0</v>
      </c>
      <c r="C1126" s="117"/>
      <c r="D1126" s="36" t="s">
        <v>400</v>
      </c>
      <c r="E1126" s="119" t="s">
        <v>478</v>
      </c>
      <c r="F1126" s="87"/>
      <c r="G1126" s="36" t="s">
        <v>0</v>
      </c>
      <c r="H1126" s="36" t="s">
        <v>0</v>
      </c>
      <c r="I1126" s="36" t="s">
        <v>0</v>
      </c>
      <c r="J1126" s="36" t="s">
        <v>0</v>
      </c>
      <c r="K1126" s="119" t="s">
        <v>0</v>
      </c>
      <c r="L1126" s="87"/>
      <c r="M1126" s="36" t="s">
        <v>0</v>
      </c>
      <c r="N1126" s="36" t="s">
        <v>0</v>
      </c>
      <c r="O1126" s="36" t="s">
        <v>0</v>
      </c>
      <c r="P1126" s="36" t="s">
        <v>0</v>
      </c>
      <c r="Q1126" s="36" t="s">
        <v>0</v>
      </c>
      <c r="R1126" s="36" t="s">
        <v>0</v>
      </c>
    </row>
    <row r="1127" spans="2:18" outlineLevel="1" x14ac:dyDescent="0.2">
      <c r="B1127" s="107" t="s">
        <v>0</v>
      </c>
      <c r="C1127" s="87"/>
      <c r="D1127" s="26" t="s">
        <v>0</v>
      </c>
      <c r="E1127" s="26" t="s">
        <v>0</v>
      </c>
      <c r="F1127" s="26" t="s">
        <v>0</v>
      </c>
      <c r="G1127" s="27" t="s">
        <v>0</v>
      </c>
      <c r="H1127" s="26" t="s">
        <v>0</v>
      </c>
      <c r="I1127" s="22" t="s">
        <v>0</v>
      </c>
      <c r="J1127" s="23" t="s">
        <v>0</v>
      </c>
      <c r="K1127" s="108" t="s">
        <v>0</v>
      </c>
      <c r="L1127" s="109"/>
      <c r="M1127" s="26" t="s">
        <v>0</v>
      </c>
      <c r="N1127" s="26" t="s">
        <v>0</v>
      </c>
      <c r="O1127" s="26" t="s">
        <v>0</v>
      </c>
      <c r="P1127" s="26" t="s">
        <v>0</v>
      </c>
      <c r="Q1127" s="28" t="s">
        <v>0</v>
      </c>
      <c r="R1127" s="25" t="s">
        <v>0</v>
      </c>
    </row>
    <row r="1128" spans="2:18" outlineLevel="2" x14ac:dyDescent="0.2">
      <c r="B1128" s="116" t="s">
        <v>0</v>
      </c>
      <c r="C1128" s="117"/>
      <c r="D1128" s="36" t="s">
        <v>402</v>
      </c>
      <c r="E1128" s="118" t="s">
        <v>403</v>
      </c>
      <c r="F1128" s="87"/>
      <c r="G1128" s="36" t="s">
        <v>0</v>
      </c>
      <c r="H1128" s="36" t="s">
        <v>0</v>
      </c>
      <c r="I1128" s="36" t="s">
        <v>0</v>
      </c>
      <c r="J1128" s="36" t="s">
        <v>0</v>
      </c>
      <c r="K1128" s="119" t="s">
        <v>0</v>
      </c>
      <c r="L1128" s="87"/>
      <c r="M1128" s="36" t="s">
        <v>0</v>
      </c>
      <c r="N1128" s="36" t="s">
        <v>0</v>
      </c>
      <c r="O1128" s="36" t="s">
        <v>0</v>
      </c>
      <c r="P1128" s="36" t="s">
        <v>0</v>
      </c>
      <c r="Q1128" s="36" t="s">
        <v>0</v>
      </c>
      <c r="R1128" s="36" t="s">
        <v>0</v>
      </c>
    </row>
    <row r="1129" spans="2:18" outlineLevel="1" x14ac:dyDescent="0.2">
      <c r="B1129" s="113" t="s">
        <v>850</v>
      </c>
      <c r="C1129" s="89"/>
      <c r="D1129" s="87"/>
      <c r="E1129" s="11" t="s">
        <v>0</v>
      </c>
      <c r="F1129" s="11" t="s">
        <v>0</v>
      </c>
      <c r="G1129" s="11" t="s">
        <v>0</v>
      </c>
      <c r="H1129" s="11" t="s">
        <v>0</v>
      </c>
      <c r="I1129" s="11" t="s">
        <v>0</v>
      </c>
      <c r="J1129" s="11" t="s">
        <v>0</v>
      </c>
      <c r="K1129" s="105" t="s">
        <v>0</v>
      </c>
      <c r="L1129" s="87"/>
      <c r="M1129" s="11"/>
      <c r="N1129" s="11"/>
      <c r="O1129" s="11"/>
      <c r="P1129" s="11"/>
      <c r="Q1129" s="11"/>
      <c r="R1129" s="11"/>
    </row>
    <row r="1130" spans="2:18" outlineLevel="1" x14ac:dyDescent="0.2">
      <c r="B1130" s="107"/>
      <c r="C1130" s="87"/>
      <c r="D1130" s="22" t="s">
        <v>0</v>
      </c>
      <c r="E1130" s="23" t="s">
        <v>0</v>
      </c>
      <c r="F1130" s="23" t="s">
        <v>0</v>
      </c>
      <c r="G1130" s="22" t="s">
        <v>0</v>
      </c>
      <c r="H1130" s="24" t="s">
        <v>0</v>
      </c>
      <c r="I1130" s="24" t="s">
        <v>0</v>
      </c>
      <c r="J1130" s="110" t="s">
        <v>0</v>
      </c>
      <c r="K1130" s="85"/>
      <c r="L1130" s="85"/>
      <c r="M1130" s="24" t="s">
        <v>0</v>
      </c>
      <c r="N1130" s="24" t="s">
        <v>0</v>
      </c>
      <c r="O1130" s="24" t="s">
        <v>0</v>
      </c>
      <c r="P1130" s="24" t="s">
        <v>0</v>
      </c>
      <c r="Q1130" s="25" t="s">
        <v>0</v>
      </c>
      <c r="R1130" s="25" t="s">
        <v>0</v>
      </c>
    </row>
    <row r="1131" spans="2:18" outlineLevel="1" x14ac:dyDescent="0.2">
      <c r="B1131" s="107" t="s">
        <v>0</v>
      </c>
      <c r="C1131" s="87"/>
      <c r="D1131" s="26" t="s">
        <v>0</v>
      </c>
      <c r="E1131" s="26" t="s">
        <v>0</v>
      </c>
      <c r="F1131" s="26" t="s">
        <v>0</v>
      </c>
      <c r="G1131" s="27" t="s">
        <v>0</v>
      </c>
      <c r="H1131" s="26" t="s">
        <v>0</v>
      </c>
      <c r="I1131" s="22" t="s">
        <v>0</v>
      </c>
      <c r="J1131" s="23" t="s">
        <v>0</v>
      </c>
      <c r="K1131" s="108" t="s">
        <v>0</v>
      </c>
      <c r="L1131" s="109"/>
      <c r="M1131" s="26" t="s">
        <v>0</v>
      </c>
      <c r="N1131" s="26" t="s">
        <v>0</v>
      </c>
      <c r="O1131" s="26" t="s">
        <v>0</v>
      </c>
      <c r="P1131" s="26" t="s">
        <v>0</v>
      </c>
      <c r="Q1131" s="28" t="s">
        <v>0</v>
      </c>
      <c r="R1131" s="25" t="s">
        <v>0</v>
      </c>
    </row>
    <row r="1132" spans="2:18" outlineLevel="1" x14ac:dyDescent="0.2">
      <c r="B1132" s="113" t="s">
        <v>851</v>
      </c>
      <c r="C1132" s="89"/>
      <c r="D1132" s="87"/>
      <c r="E1132" s="11" t="s">
        <v>0</v>
      </c>
      <c r="F1132" s="11" t="s">
        <v>0</v>
      </c>
      <c r="G1132" s="11" t="s">
        <v>0</v>
      </c>
      <c r="H1132" s="11" t="s">
        <v>0</v>
      </c>
      <c r="I1132" s="11" t="s">
        <v>0</v>
      </c>
      <c r="J1132" s="11" t="s">
        <v>0</v>
      </c>
      <c r="K1132" s="105" t="s">
        <v>0</v>
      </c>
      <c r="L1132" s="87"/>
      <c r="M1132" s="11"/>
      <c r="N1132" s="11"/>
      <c r="O1132" s="11"/>
      <c r="P1132" s="11"/>
      <c r="Q1132" s="11"/>
      <c r="R1132" s="11"/>
    </row>
    <row r="1133" spans="2:18" outlineLevel="1" x14ac:dyDescent="0.2">
      <c r="B1133" s="107"/>
      <c r="C1133" s="87"/>
      <c r="D1133" s="22" t="s">
        <v>0</v>
      </c>
      <c r="E1133" s="23" t="s">
        <v>0</v>
      </c>
      <c r="F1133" s="23" t="s">
        <v>0</v>
      </c>
      <c r="G1133" s="22" t="s">
        <v>0</v>
      </c>
      <c r="H1133" s="24" t="s">
        <v>0</v>
      </c>
      <c r="I1133" s="24" t="s">
        <v>0</v>
      </c>
      <c r="J1133" s="110" t="s">
        <v>0</v>
      </c>
      <c r="K1133" s="85"/>
      <c r="L1133" s="85"/>
      <c r="M1133" s="24" t="s">
        <v>0</v>
      </c>
      <c r="N1133" s="24" t="s">
        <v>0</v>
      </c>
      <c r="O1133" s="24" t="s">
        <v>0</v>
      </c>
      <c r="P1133" s="24" t="s">
        <v>0</v>
      </c>
      <c r="Q1133" s="25" t="s">
        <v>0</v>
      </c>
      <c r="R1133" s="25" t="s">
        <v>0</v>
      </c>
    </row>
    <row r="1134" spans="2:18" outlineLevel="1" x14ac:dyDescent="0.2">
      <c r="B1134" s="107" t="s">
        <v>0</v>
      </c>
      <c r="C1134" s="87"/>
      <c r="D1134" s="26" t="s">
        <v>0</v>
      </c>
      <c r="E1134" s="26" t="s">
        <v>0</v>
      </c>
      <c r="F1134" s="26" t="s">
        <v>0</v>
      </c>
      <c r="G1134" s="27" t="s">
        <v>0</v>
      </c>
      <c r="H1134" s="26" t="s">
        <v>0</v>
      </c>
      <c r="I1134" s="22" t="s">
        <v>0</v>
      </c>
      <c r="J1134" s="23" t="s">
        <v>0</v>
      </c>
      <c r="K1134" s="108" t="s">
        <v>0</v>
      </c>
      <c r="L1134" s="109"/>
      <c r="M1134" s="26" t="s">
        <v>0</v>
      </c>
      <c r="N1134" s="26" t="s">
        <v>0</v>
      </c>
      <c r="O1134" s="26" t="s">
        <v>0</v>
      </c>
      <c r="P1134" s="26" t="s">
        <v>0</v>
      </c>
      <c r="Q1134" s="28" t="s">
        <v>0</v>
      </c>
      <c r="R1134" s="25" t="s">
        <v>0</v>
      </c>
    </row>
    <row r="1135" spans="2:18" outlineLevel="1" x14ac:dyDescent="0.2">
      <c r="B1135" s="113" t="s">
        <v>852</v>
      </c>
      <c r="C1135" s="89"/>
      <c r="D1135" s="87"/>
      <c r="E1135" s="11" t="s">
        <v>0</v>
      </c>
      <c r="F1135" s="11" t="s">
        <v>0</v>
      </c>
      <c r="G1135" s="11" t="s">
        <v>0</v>
      </c>
      <c r="H1135" s="11" t="s">
        <v>0</v>
      </c>
      <c r="I1135" s="11" t="s">
        <v>0</v>
      </c>
      <c r="J1135" s="11" t="s">
        <v>0</v>
      </c>
      <c r="K1135" s="105" t="s">
        <v>0</v>
      </c>
      <c r="L1135" s="87"/>
      <c r="M1135" s="19">
        <v>5.37</v>
      </c>
      <c r="N1135" s="19">
        <v>5.37</v>
      </c>
      <c r="O1135" s="20">
        <v>1.97</v>
      </c>
      <c r="P1135" s="20">
        <v>7.33</v>
      </c>
      <c r="Q1135" s="21">
        <v>0</v>
      </c>
      <c r="R1135" s="21">
        <v>0</v>
      </c>
    </row>
    <row r="1136" spans="2:18" outlineLevel="1" x14ac:dyDescent="0.2">
      <c r="B1136" s="107"/>
      <c r="C1136" s="87"/>
      <c r="D1136" s="22" t="s">
        <v>0</v>
      </c>
      <c r="E1136" s="23" t="s">
        <v>0</v>
      </c>
      <c r="F1136" s="23" t="s">
        <v>0</v>
      </c>
      <c r="G1136" s="22" t="s">
        <v>0</v>
      </c>
      <c r="H1136" s="24" t="s">
        <v>0</v>
      </c>
      <c r="I1136" s="24" t="s">
        <v>0</v>
      </c>
      <c r="J1136" s="110" t="s">
        <v>0</v>
      </c>
      <c r="K1136" s="85"/>
      <c r="L1136" s="85"/>
      <c r="M1136" s="24" t="s">
        <v>0</v>
      </c>
      <c r="N1136" s="24" t="s">
        <v>0</v>
      </c>
      <c r="O1136" s="24" t="s">
        <v>0</v>
      </c>
      <c r="P1136" s="24" t="s">
        <v>0</v>
      </c>
      <c r="Q1136" s="25" t="s">
        <v>0</v>
      </c>
      <c r="R1136" s="25" t="s">
        <v>0</v>
      </c>
    </row>
    <row r="1137" spans="2:18" outlineLevel="1" x14ac:dyDescent="0.2">
      <c r="B1137" s="107" t="s">
        <v>0</v>
      </c>
      <c r="C1137" s="87"/>
      <c r="D1137" s="26" t="s">
        <v>0</v>
      </c>
      <c r="E1137" s="26" t="s">
        <v>0</v>
      </c>
      <c r="F1137" s="26" t="s">
        <v>0</v>
      </c>
      <c r="G1137" s="27" t="s">
        <v>0</v>
      </c>
      <c r="H1137" s="26" t="s">
        <v>0</v>
      </c>
      <c r="I1137" s="22" t="s">
        <v>0</v>
      </c>
      <c r="J1137" s="23" t="s">
        <v>0</v>
      </c>
      <c r="K1137" s="108" t="s">
        <v>0</v>
      </c>
      <c r="L1137" s="109"/>
      <c r="M1137" s="26" t="s">
        <v>0</v>
      </c>
      <c r="N1137" s="26" t="s">
        <v>0</v>
      </c>
      <c r="O1137" s="26" t="s">
        <v>0</v>
      </c>
      <c r="P1137" s="26" t="s">
        <v>0</v>
      </c>
      <c r="Q1137" s="28" t="s">
        <v>0</v>
      </c>
      <c r="R1137" s="25" t="s">
        <v>0</v>
      </c>
    </row>
    <row r="1138" spans="2:18" outlineLevel="1" x14ac:dyDescent="0.2">
      <c r="B1138" s="107" t="s">
        <v>853</v>
      </c>
      <c r="C1138" s="87"/>
      <c r="D1138" s="22" t="s">
        <v>0</v>
      </c>
      <c r="E1138" s="23" t="s">
        <v>0</v>
      </c>
      <c r="F1138" s="23" t="s">
        <v>0</v>
      </c>
      <c r="G1138" s="22" t="s">
        <v>0</v>
      </c>
      <c r="H1138" s="24" t="s">
        <v>0</v>
      </c>
      <c r="I1138" s="24" t="s">
        <v>0</v>
      </c>
      <c r="J1138" s="110" t="s">
        <v>0</v>
      </c>
      <c r="K1138" s="85"/>
      <c r="L1138" s="85"/>
      <c r="M1138" s="24" t="s">
        <v>0</v>
      </c>
      <c r="N1138" s="24" t="s">
        <v>0</v>
      </c>
      <c r="O1138" s="24" t="s">
        <v>0</v>
      </c>
      <c r="P1138" s="24" t="s">
        <v>0</v>
      </c>
      <c r="Q1138" s="25" t="s">
        <v>0</v>
      </c>
      <c r="R1138" s="25" t="s">
        <v>0</v>
      </c>
    </row>
    <row r="1139" spans="2:18" outlineLevel="1" x14ac:dyDescent="0.2">
      <c r="B1139" s="107" t="s">
        <v>371</v>
      </c>
      <c r="C1139" s="87"/>
      <c r="D1139" s="23" t="s">
        <v>853</v>
      </c>
      <c r="E1139" s="111" t="s">
        <v>372</v>
      </c>
      <c r="F1139" s="85"/>
      <c r="G1139" s="22" t="s">
        <v>373</v>
      </c>
      <c r="H1139" s="24" t="s">
        <v>374</v>
      </c>
      <c r="I1139" s="24" t="s">
        <v>375</v>
      </c>
      <c r="J1139" s="29">
        <v>4</v>
      </c>
      <c r="K1139" s="112" t="s">
        <v>376</v>
      </c>
      <c r="L1139" s="85"/>
      <c r="M1139" s="24" t="s">
        <v>138</v>
      </c>
      <c r="N1139" s="24" t="s">
        <v>0</v>
      </c>
      <c r="O1139" s="24" t="s">
        <v>0</v>
      </c>
      <c r="P1139" s="30">
        <v>7.33</v>
      </c>
      <c r="Q1139" s="31">
        <v>0</v>
      </c>
      <c r="R1139" s="32">
        <v>0</v>
      </c>
    </row>
    <row r="1140" spans="2:18" outlineLevel="1" x14ac:dyDescent="0.2">
      <c r="B1140" s="107" t="s">
        <v>0</v>
      </c>
      <c r="C1140" s="87"/>
      <c r="D1140" s="22" t="s">
        <v>377</v>
      </c>
      <c r="E1140" s="115" t="s">
        <v>378</v>
      </c>
      <c r="F1140" s="85"/>
      <c r="G1140" s="22" t="s">
        <v>379</v>
      </c>
      <c r="H1140" s="23" t="s">
        <v>854</v>
      </c>
      <c r="I1140" s="22" t="s">
        <v>381</v>
      </c>
      <c r="J1140" s="33">
        <v>5.37</v>
      </c>
      <c r="K1140" s="112" t="s">
        <v>382</v>
      </c>
      <c r="L1140" s="85"/>
      <c r="M1140" s="24" t="s">
        <v>383</v>
      </c>
      <c r="N1140" s="24" t="s">
        <v>0</v>
      </c>
      <c r="O1140" s="24" t="s">
        <v>0</v>
      </c>
      <c r="P1140" s="24" t="s">
        <v>0</v>
      </c>
      <c r="Q1140" s="28" t="s">
        <v>0</v>
      </c>
      <c r="R1140" s="25" t="s">
        <v>0</v>
      </c>
    </row>
    <row r="1141" spans="2:18" outlineLevel="1" x14ac:dyDescent="0.2">
      <c r="B1141" s="107" t="s">
        <v>0</v>
      </c>
      <c r="C1141" s="87"/>
      <c r="D1141" s="22" t="s">
        <v>384</v>
      </c>
      <c r="E1141" s="115" t="s">
        <v>344</v>
      </c>
      <c r="F1141" s="85"/>
      <c r="G1141" s="22" t="s">
        <v>385</v>
      </c>
      <c r="H1141" s="23" t="s">
        <v>855</v>
      </c>
      <c r="I1141" s="34" t="s">
        <v>387</v>
      </c>
      <c r="J1141" s="35">
        <v>5.37</v>
      </c>
      <c r="K1141" s="112" t="s">
        <v>388</v>
      </c>
      <c r="L1141" s="85"/>
      <c r="M1141" s="110" t="s">
        <v>389</v>
      </c>
      <c r="N1141" s="85"/>
      <c r="O1141" s="24" t="s">
        <v>0</v>
      </c>
      <c r="P1141" s="24" t="s">
        <v>0</v>
      </c>
      <c r="Q1141" s="28" t="s">
        <v>0</v>
      </c>
      <c r="R1141" s="25" t="s">
        <v>0</v>
      </c>
    </row>
    <row r="1142" spans="2:18" outlineLevel="1" x14ac:dyDescent="0.2">
      <c r="B1142" s="107" t="s">
        <v>0</v>
      </c>
      <c r="C1142" s="87"/>
      <c r="D1142" s="22" t="s">
        <v>390</v>
      </c>
      <c r="E1142" s="111" t="s">
        <v>856</v>
      </c>
      <c r="F1142" s="85"/>
      <c r="G1142" s="22" t="s">
        <v>392</v>
      </c>
      <c r="H1142" s="23" t="s">
        <v>857</v>
      </c>
      <c r="I1142" s="22" t="s">
        <v>394</v>
      </c>
      <c r="J1142" s="33">
        <v>1.78</v>
      </c>
      <c r="K1142" s="110" t="s">
        <v>0</v>
      </c>
      <c r="L1142" s="85"/>
      <c r="M1142" s="24" t="s">
        <v>0</v>
      </c>
      <c r="N1142" s="24" t="s">
        <v>0</v>
      </c>
      <c r="O1142" s="24" t="s">
        <v>0</v>
      </c>
      <c r="P1142" s="24" t="s">
        <v>0</v>
      </c>
      <c r="Q1142" s="28" t="s">
        <v>0</v>
      </c>
      <c r="R1142" s="25" t="s">
        <v>0</v>
      </c>
    </row>
    <row r="1143" spans="2:18" outlineLevel="1" x14ac:dyDescent="0.2">
      <c r="B1143" s="107" t="s">
        <v>0</v>
      </c>
      <c r="C1143" s="87"/>
      <c r="D1143" s="22" t="s">
        <v>0</v>
      </c>
      <c r="E1143" s="111" t="s">
        <v>0</v>
      </c>
      <c r="F1143" s="85"/>
      <c r="G1143" s="22" t="s">
        <v>395</v>
      </c>
      <c r="H1143" s="23" t="s">
        <v>858</v>
      </c>
      <c r="I1143" s="22" t="s">
        <v>397</v>
      </c>
      <c r="J1143" s="33">
        <v>1.97</v>
      </c>
      <c r="K1143" s="112"/>
      <c r="L1143" s="85"/>
      <c r="M1143" s="24"/>
      <c r="N1143" s="24" t="s">
        <v>0</v>
      </c>
      <c r="O1143" s="24" t="s">
        <v>0</v>
      </c>
      <c r="P1143" s="24" t="s">
        <v>0</v>
      </c>
      <c r="Q1143" s="28" t="s">
        <v>0</v>
      </c>
      <c r="R1143" s="25" t="s">
        <v>0</v>
      </c>
    </row>
    <row r="1144" spans="2:18" outlineLevel="1" x14ac:dyDescent="0.2">
      <c r="B1144" s="107" t="s">
        <v>0</v>
      </c>
      <c r="C1144" s="87"/>
      <c r="D1144" s="26" t="s">
        <v>0</v>
      </c>
      <c r="E1144" s="26" t="s">
        <v>0</v>
      </c>
      <c r="F1144" s="26" t="s">
        <v>0</v>
      </c>
      <c r="G1144" s="27" t="s">
        <v>0</v>
      </c>
      <c r="H1144" s="26" t="s">
        <v>0</v>
      </c>
      <c r="I1144" s="22" t="s">
        <v>398</v>
      </c>
      <c r="J1144" s="33">
        <v>7.33</v>
      </c>
      <c r="K1144" s="108" t="s">
        <v>0</v>
      </c>
      <c r="L1144" s="109"/>
      <c r="M1144" s="26" t="s">
        <v>0</v>
      </c>
      <c r="N1144" s="26" t="s">
        <v>0</v>
      </c>
      <c r="O1144" s="26" t="s">
        <v>0</v>
      </c>
      <c r="P1144" s="26" t="s">
        <v>0</v>
      </c>
      <c r="Q1144" s="28" t="s">
        <v>0</v>
      </c>
      <c r="R1144" s="25" t="s">
        <v>0</v>
      </c>
    </row>
    <row r="1145" spans="2:18" outlineLevel="1" x14ac:dyDescent="0.2">
      <c r="B1145" s="107" t="s">
        <v>0</v>
      </c>
      <c r="C1145" s="87"/>
      <c r="D1145" s="26" t="s">
        <v>0</v>
      </c>
      <c r="E1145" s="26" t="s">
        <v>0</v>
      </c>
      <c r="F1145" s="26" t="s">
        <v>0</v>
      </c>
      <c r="G1145" s="27" t="s">
        <v>0</v>
      </c>
      <c r="H1145" s="26" t="s">
        <v>0</v>
      </c>
      <c r="I1145" s="22" t="s">
        <v>0</v>
      </c>
      <c r="J1145" s="23" t="s">
        <v>0</v>
      </c>
      <c r="K1145" s="108" t="s">
        <v>0</v>
      </c>
      <c r="L1145" s="109"/>
      <c r="M1145" s="26" t="s">
        <v>0</v>
      </c>
      <c r="N1145" s="26" t="s">
        <v>0</v>
      </c>
      <c r="O1145" s="26" t="s">
        <v>0</v>
      </c>
      <c r="P1145" s="26" t="s">
        <v>0</v>
      </c>
      <c r="Q1145" s="28" t="s">
        <v>0</v>
      </c>
      <c r="R1145" s="25" t="s">
        <v>0</v>
      </c>
    </row>
    <row r="1146" spans="2:18" outlineLevel="1" x14ac:dyDescent="0.2">
      <c r="B1146" s="107" t="s">
        <v>0</v>
      </c>
      <c r="C1146" s="87"/>
      <c r="D1146" s="26" t="s">
        <v>0</v>
      </c>
      <c r="E1146" s="26" t="s">
        <v>0</v>
      </c>
      <c r="F1146" s="26" t="s">
        <v>0</v>
      </c>
      <c r="G1146" s="27" t="s">
        <v>0</v>
      </c>
      <c r="H1146" s="26" t="s">
        <v>0</v>
      </c>
      <c r="I1146" s="22" t="s">
        <v>0</v>
      </c>
      <c r="J1146" s="23" t="s">
        <v>0</v>
      </c>
      <c r="K1146" s="108" t="s">
        <v>0</v>
      </c>
      <c r="L1146" s="109"/>
      <c r="M1146" s="26" t="s">
        <v>0</v>
      </c>
      <c r="N1146" s="26" t="s">
        <v>0</v>
      </c>
      <c r="O1146" s="26" t="s">
        <v>0</v>
      </c>
      <c r="P1146" s="26" t="s">
        <v>0</v>
      </c>
      <c r="Q1146" s="28" t="s">
        <v>0</v>
      </c>
      <c r="R1146" s="25" t="s">
        <v>0</v>
      </c>
    </row>
    <row r="1147" spans="2:18" outlineLevel="1" x14ac:dyDescent="0.2">
      <c r="B1147" s="120" t="s">
        <v>0</v>
      </c>
      <c r="C1147" s="117"/>
      <c r="D1147" s="9" t="s">
        <v>399</v>
      </c>
      <c r="E1147" s="1" t="s">
        <v>0</v>
      </c>
      <c r="F1147" s="1" t="s">
        <v>0</v>
      </c>
      <c r="G1147" s="1" t="s">
        <v>0</v>
      </c>
      <c r="H1147" s="1" t="s">
        <v>0</v>
      </c>
      <c r="I1147" s="1" t="s">
        <v>0</v>
      </c>
      <c r="J1147" s="1" t="s">
        <v>0</v>
      </c>
      <c r="K1147" s="103" t="s">
        <v>0</v>
      </c>
      <c r="L1147" s="87"/>
      <c r="M1147" s="1" t="s">
        <v>0</v>
      </c>
      <c r="N1147" s="1" t="s">
        <v>0</v>
      </c>
      <c r="O1147" s="1" t="s">
        <v>0</v>
      </c>
      <c r="P1147" s="1" t="s">
        <v>0</v>
      </c>
      <c r="Q1147" s="1" t="s">
        <v>0</v>
      </c>
      <c r="R1147" s="1" t="s">
        <v>0</v>
      </c>
    </row>
    <row r="1148" spans="2:18" outlineLevel="2" x14ac:dyDescent="0.2">
      <c r="B1148" s="116" t="s">
        <v>0</v>
      </c>
      <c r="C1148" s="117"/>
      <c r="D1148" s="36" t="s">
        <v>400</v>
      </c>
      <c r="E1148" s="119" t="s">
        <v>478</v>
      </c>
      <c r="F1148" s="87"/>
      <c r="G1148" s="36" t="s">
        <v>0</v>
      </c>
      <c r="H1148" s="36" t="s">
        <v>0</v>
      </c>
      <c r="I1148" s="36" t="s">
        <v>0</v>
      </c>
      <c r="J1148" s="36" t="s">
        <v>0</v>
      </c>
      <c r="K1148" s="119" t="s">
        <v>0</v>
      </c>
      <c r="L1148" s="87"/>
      <c r="M1148" s="36" t="s">
        <v>0</v>
      </c>
      <c r="N1148" s="36" t="s">
        <v>0</v>
      </c>
      <c r="O1148" s="36" t="s">
        <v>0</v>
      </c>
      <c r="P1148" s="36" t="s">
        <v>0</v>
      </c>
      <c r="Q1148" s="36" t="s">
        <v>0</v>
      </c>
      <c r="R1148" s="36" t="s">
        <v>0</v>
      </c>
    </row>
    <row r="1149" spans="2:18" outlineLevel="1" x14ac:dyDescent="0.2">
      <c r="B1149" s="107" t="s">
        <v>0</v>
      </c>
      <c r="C1149" s="87"/>
      <c r="D1149" s="26" t="s">
        <v>0</v>
      </c>
      <c r="E1149" s="26" t="s">
        <v>0</v>
      </c>
      <c r="F1149" s="26" t="s">
        <v>0</v>
      </c>
      <c r="G1149" s="27" t="s">
        <v>0</v>
      </c>
      <c r="H1149" s="26" t="s">
        <v>0</v>
      </c>
      <c r="I1149" s="22" t="s">
        <v>0</v>
      </c>
      <c r="J1149" s="23" t="s">
        <v>0</v>
      </c>
      <c r="K1149" s="108" t="s">
        <v>0</v>
      </c>
      <c r="L1149" s="109"/>
      <c r="M1149" s="26" t="s">
        <v>0</v>
      </c>
      <c r="N1149" s="26" t="s">
        <v>0</v>
      </c>
      <c r="O1149" s="26" t="s">
        <v>0</v>
      </c>
      <c r="P1149" s="26" t="s">
        <v>0</v>
      </c>
      <c r="Q1149" s="28" t="s">
        <v>0</v>
      </c>
      <c r="R1149" s="25" t="s">
        <v>0</v>
      </c>
    </row>
    <row r="1150" spans="2:18" outlineLevel="2" x14ac:dyDescent="0.2">
      <c r="B1150" s="116" t="s">
        <v>0</v>
      </c>
      <c r="C1150" s="117"/>
      <c r="D1150" s="36" t="s">
        <v>402</v>
      </c>
      <c r="E1150" s="118" t="s">
        <v>403</v>
      </c>
      <c r="F1150" s="87"/>
      <c r="G1150" s="36" t="s">
        <v>0</v>
      </c>
      <c r="H1150" s="36" t="s">
        <v>0</v>
      </c>
      <c r="I1150" s="36" t="s">
        <v>0</v>
      </c>
      <c r="J1150" s="36" t="s">
        <v>0</v>
      </c>
      <c r="K1150" s="119" t="s">
        <v>0</v>
      </c>
      <c r="L1150" s="87"/>
      <c r="M1150" s="36" t="s">
        <v>0</v>
      </c>
      <c r="N1150" s="36" t="s">
        <v>0</v>
      </c>
      <c r="O1150" s="36" t="s">
        <v>0</v>
      </c>
      <c r="P1150" s="36" t="s">
        <v>0</v>
      </c>
      <c r="Q1150" s="36" t="s">
        <v>0</v>
      </c>
      <c r="R1150" s="36" t="s">
        <v>0</v>
      </c>
    </row>
    <row r="1151" spans="2:18" outlineLevel="1" x14ac:dyDescent="0.2">
      <c r="B1151" s="113" t="s">
        <v>859</v>
      </c>
      <c r="C1151" s="89"/>
      <c r="D1151" s="87"/>
      <c r="E1151" s="11" t="s">
        <v>0</v>
      </c>
      <c r="F1151" s="11" t="s">
        <v>0</v>
      </c>
      <c r="G1151" s="11" t="s">
        <v>0</v>
      </c>
      <c r="H1151" s="11" t="s">
        <v>0</v>
      </c>
      <c r="I1151" s="11" t="s">
        <v>0</v>
      </c>
      <c r="J1151" s="11" t="s">
        <v>0</v>
      </c>
      <c r="K1151" s="105" t="s">
        <v>0</v>
      </c>
      <c r="L1151" s="87"/>
      <c r="M1151" s="19">
        <v>11.52</v>
      </c>
      <c r="N1151" s="19">
        <v>11.52</v>
      </c>
      <c r="O1151" s="20">
        <v>0.15</v>
      </c>
      <c r="P1151" s="20">
        <v>11.67</v>
      </c>
      <c r="Q1151" s="21">
        <v>0</v>
      </c>
      <c r="R1151" s="21">
        <v>0</v>
      </c>
    </row>
    <row r="1152" spans="2:18" outlineLevel="1" x14ac:dyDescent="0.2">
      <c r="B1152" s="107"/>
      <c r="C1152" s="87"/>
      <c r="D1152" s="22" t="s">
        <v>0</v>
      </c>
      <c r="E1152" s="23" t="s">
        <v>0</v>
      </c>
      <c r="F1152" s="23" t="s">
        <v>0</v>
      </c>
      <c r="G1152" s="22" t="s">
        <v>0</v>
      </c>
      <c r="H1152" s="24" t="s">
        <v>0</v>
      </c>
      <c r="I1152" s="24" t="s">
        <v>0</v>
      </c>
      <c r="J1152" s="110" t="s">
        <v>0</v>
      </c>
      <c r="K1152" s="85"/>
      <c r="L1152" s="85"/>
      <c r="M1152" s="24" t="s">
        <v>0</v>
      </c>
      <c r="N1152" s="24" t="s">
        <v>0</v>
      </c>
      <c r="O1152" s="24" t="s">
        <v>0</v>
      </c>
      <c r="P1152" s="24" t="s">
        <v>0</v>
      </c>
      <c r="Q1152" s="25" t="s">
        <v>0</v>
      </c>
      <c r="R1152" s="25" t="s">
        <v>0</v>
      </c>
    </row>
    <row r="1153" spans="2:18" outlineLevel="1" x14ac:dyDescent="0.2">
      <c r="B1153" s="107" t="s">
        <v>0</v>
      </c>
      <c r="C1153" s="87"/>
      <c r="D1153" s="26" t="s">
        <v>0</v>
      </c>
      <c r="E1153" s="26" t="s">
        <v>0</v>
      </c>
      <c r="F1153" s="26" t="s">
        <v>0</v>
      </c>
      <c r="G1153" s="27" t="s">
        <v>0</v>
      </c>
      <c r="H1153" s="26" t="s">
        <v>0</v>
      </c>
      <c r="I1153" s="22" t="s">
        <v>0</v>
      </c>
      <c r="J1153" s="23" t="s">
        <v>0</v>
      </c>
      <c r="K1153" s="108" t="s">
        <v>0</v>
      </c>
      <c r="L1153" s="109"/>
      <c r="M1153" s="26" t="s">
        <v>0</v>
      </c>
      <c r="N1153" s="26" t="s">
        <v>0</v>
      </c>
      <c r="O1153" s="26" t="s">
        <v>0</v>
      </c>
      <c r="P1153" s="26" t="s">
        <v>0</v>
      </c>
      <c r="Q1153" s="28" t="s">
        <v>0</v>
      </c>
      <c r="R1153" s="25" t="s">
        <v>0</v>
      </c>
    </row>
    <row r="1154" spans="2:18" outlineLevel="1" x14ac:dyDescent="0.2">
      <c r="B1154" s="107" t="s">
        <v>860</v>
      </c>
      <c r="C1154" s="87"/>
      <c r="D1154" s="22" t="s">
        <v>0</v>
      </c>
      <c r="E1154" s="23" t="s">
        <v>0</v>
      </c>
      <c r="F1154" s="23" t="s">
        <v>0</v>
      </c>
      <c r="G1154" s="22" t="s">
        <v>0</v>
      </c>
      <c r="H1154" s="24" t="s">
        <v>0</v>
      </c>
      <c r="I1154" s="24" t="s">
        <v>0</v>
      </c>
      <c r="J1154" s="110" t="s">
        <v>0</v>
      </c>
      <c r="K1154" s="85"/>
      <c r="L1154" s="85"/>
      <c r="M1154" s="24" t="s">
        <v>0</v>
      </c>
      <c r="N1154" s="24" t="s">
        <v>0</v>
      </c>
      <c r="O1154" s="24" t="s">
        <v>0</v>
      </c>
      <c r="P1154" s="24" t="s">
        <v>0</v>
      </c>
      <c r="Q1154" s="25" t="s">
        <v>0</v>
      </c>
      <c r="R1154" s="25" t="s">
        <v>0</v>
      </c>
    </row>
    <row r="1155" spans="2:18" outlineLevel="1" x14ac:dyDescent="0.2">
      <c r="B1155" s="107" t="s">
        <v>371</v>
      </c>
      <c r="C1155" s="87"/>
      <c r="D1155" s="23" t="s">
        <v>860</v>
      </c>
      <c r="E1155" s="111" t="s">
        <v>372</v>
      </c>
      <c r="F1155" s="85"/>
      <c r="G1155" s="22" t="s">
        <v>373</v>
      </c>
      <c r="H1155" s="24" t="s">
        <v>374</v>
      </c>
      <c r="I1155" s="24" t="s">
        <v>375</v>
      </c>
      <c r="J1155" s="29">
        <v>4</v>
      </c>
      <c r="K1155" s="112" t="s">
        <v>376</v>
      </c>
      <c r="L1155" s="85"/>
      <c r="M1155" s="24" t="s">
        <v>138</v>
      </c>
      <c r="N1155" s="24" t="s">
        <v>0</v>
      </c>
      <c r="O1155" s="24" t="s">
        <v>0</v>
      </c>
      <c r="P1155" s="30">
        <v>11.67</v>
      </c>
      <c r="Q1155" s="31">
        <v>0</v>
      </c>
      <c r="R1155" s="32">
        <v>0</v>
      </c>
    </row>
    <row r="1156" spans="2:18" outlineLevel="1" x14ac:dyDescent="0.2">
      <c r="B1156" s="107" t="s">
        <v>0</v>
      </c>
      <c r="C1156" s="87"/>
      <c r="D1156" s="22" t="s">
        <v>377</v>
      </c>
      <c r="E1156" s="115" t="s">
        <v>378</v>
      </c>
      <c r="F1156" s="85"/>
      <c r="G1156" s="22" t="s">
        <v>379</v>
      </c>
      <c r="H1156" s="23" t="s">
        <v>861</v>
      </c>
      <c r="I1156" s="22" t="s">
        <v>381</v>
      </c>
      <c r="J1156" s="33">
        <v>11.52</v>
      </c>
      <c r="K1156" s="112" t="s">
        <v>382</v>
      </c>
      <c r="L1156" s="85"/>
      <c r="M1156" s="24" t="s">
        <v>383</v>
      </c>
      <c r="N1156" s="24" t="s">
        <v>0</v>
      </c>
      <c r="O1156" s="24" t="s">
        <v>0</v>
      </c>
      <c r="P1156" s="24" t="s">
        <v>0</v>
      </c>
      <c r="Q1156" s="28" t="s">
        <v>0</v>
      </c>
      <c r="R1156" s="25" t="s">
        <v>0</v>
      </c>
    </row>
    <row r="1157" spans="2:18" outlineLevel="1" x14ac:dyDescent="0.2">
      <c r="B1157" s="107" t="s">
        <v>0</v>
      </c>
      <c r="C1157" s="87"/>
      <c r="D1157" s="22" t="s">
        <v>384</v>
      </c>
      <c r="E1157" s="115" t="s">
        <v>344</v>
      </c>
      <c r="F1157" s="85"/>
      <c r="G1157" s="22" t="s">
        <v>385</v>
      </c>
      <c r="H1157" s="23" t="s">
        <v>844</v>
      </c>
      <c r="I1157" s="34" t="s">
        <v>387</v>
      </c>
      <c r="J1157" s="35">
        <v>11.52</v>
      </c>
      <c r="K1157" s="112" t="s">
        <v>388</v>
      </c>
      <c r="L1157" s="85"/>
      <c r="M1157" s="110" t="s">
        <v>389</v>
      </c>
      <c r="N1157" s="85"/>
      <c r="O1157" s="24" t="s">
        <v>0</v>
      </c>
      <c r="P1157" s="24" t="s">
        <v>0</v>
      </c>
      <c r="Q1157" s="28" t="s">
        <v>0</v>
      </c>
      <c r="R1157" s="25" t="s">
        <v>0</v>
      </c>
    </row>
    <row r="1158" spans="2:18" outlineLevel="1" x14ac:dyDescent="0.2">
      <c r="B1158" s="107" t="s">
        <v>0</v>
      </c>
      <c r="C1158" s="87"/>
      <c r="D1158" s="22" t="s">
        <v>390</v>
      </c>
      <c r="E1158" s="111" t="s">
        <v>862</v>
      </c>
      <c r="F1158" s="85"/>
      <c r="G1158" s="22" t="s">
        <v>392</v>
      </c>
      <c r="H1158" s="23" t="s">
        <v>863</v>
      </c>
      <c r="I1158" s="22" t="s">
        <v>394</v>
      </c>
      <c r="J1158" s="33">
        <v>0.02</v>
      </c>
      <c r="K1158" s="110" t="s">
        <v>0</v>
      </c>
      <c r="L1158" s="85"/>
      <c r="M1158" s="24" t="s">
        <v>0</v>
      </c>
      <c r="N1158" s="24" t="s">
        <v>0</v>
      </c>
      <c r="O1158" s="24" t="s">
        <v>0</v>
      </c>
      <c r="P1158" s="24" t="s">
        <v>0</v>
      </c>
      <c r="Q1158" s="28" t="s">
        <v>0</v>
      </c>
      <c r="R1158" s="25" t="s">
        <v>0</v>
      </c>
    </row>
    <row r="1159" spans="2:18" outlineLevel="1" x14ac:dyDescent="0.2">
      <c r="B1159" s="107" t="s">
        <v>0</v>
      </c>
      <c r="C1159" s="87"/>
      <c r="D1159" s="22" t="s">
        <v>0</v>
      </c>
      <c r="E1159" s="111" t="s">
        <v>0</v>
      </c>
      <c r="F1159" s="85"/>
      <c r="G1159" s="22" t="s">
        <v>395</v>
      </c>
      <c r="H1159" s="23" t="s">
        <v>864</v>
      </c>
      <c r="I1159" s="22" t="s">
        <v>397</v>
      </c>
      <c r="J1159" s="33">
        <v>0.15</v>
      </c>
      <c r="K1159" s="112"/>
      <c r="L1159" s="85"/>
      <c r="M1159" s="24"/>
      <c r="N1159" s="24" t="s">
        <v>0</v>
      </c>
      <c r="O1159" s="24" t="s">
        <v>0</v>
      </c>
      <c r="P1159" s="24" t="s">
        <v>0</v>
      </c>
      <c r="Q1159" s="28" t="s">
        <v>0</v>
      </c>
      <c r="R1159" s="25" t="s">
        <v>0</v>
      </c>
    </row>
    <row r="1160" spans="2:18" outlineLevel="1" x14ac:dyDescent="0.2">
      <c r="B1160" s="107" t="s">
        <v>0</v>
      </c>
      <c r="C1160" s="87"/>
      <c r="D1160" s="26" t="s">
        <v>0</v>
      </c>
      <c r="E1160" s="26" t="s">
        <v>0</v>
      </c>
      <c r="F1160" s="26" t="s">
        <v>0</v>
      </c>
      <c r="G1160" s="27" t="s">
        <v>0</v>
      </c>
      <c r="H1160" s="26" t="s">
        <v>0</v>
      </c>
      <c r="I1160" s="22" t="s">
        <v>398</v>
      </c>
      <c r="J1160" s="33">
        <v>11.67</v>
      </c>
      <c r="K1160" s="108" t="s">
        <v>0</v>
      </c>
      <c r="L1160" s="109"/>
      <c r="M1160" s="26" t="s">
        <v>0</v>
      </c>
      <c r="N1160" s="26" t="s">
        <v>0</v>
      </c>
      <c r="O1160" s="26" t="s">
        <v>0</v>
      </c>
      <c r="P1160" s="26" t="s">
        <v>0</v>
      </c>
      <c r="Q1160" s="28" t="s">
        <v>0</v>
      </c>
      <c r="R1160" s="25" t="s">
        <v>0</v>
      </c>
    </row>
    <row r="1161" spans="2:18" outlineLevel="1" x14ac:dyDescent="0.2">
      <c r="B1161" s="107" t="s">
        <v>0</v>
      </c>
      <c r="C1161" s="87"/>
      <c r="D1161" s="26" t="s">
        <v>0</v>
      </c>
      <c r="E1161" s="26" t="s">
        <v>0</v>
      </c>
      <c r="F1161" s="26" t="s">
        <v>0</v>
      </c>
      <c r="G1161" s="27" t="s">
        <v>0</v>
      </c>
      <c r="H1161" s="26" t="s">
        <v>0</v>
      </c>
      <c r="I1161" s="22" t="s">
        <v>0</v>
      </c>
      <c r="J1161" s="23" t="s">
        <v>0</v>
      </c>
      <c r="K1161" s="108" t="s">
        <v>0</v>
      </c>
      <c r="L1161" s="109"/>
      <c r="M1161" s="26" t="s">
        <v>0</v>
      </c>
      <c r="N1161" s="26" t="s">
        <v>0</v>
      </c>
      <c r="O1161" s="26" t="s">
        <v>0</v>
      </c>
      <c r="P1161" s="26" t="s">
        <v>0</v>
      </c>
      <c r="Q1161" s="28" t="s">
        <v>0</v>
      </c>
      <c r="R1161" s="25" t="s">
        <v>0</v>
      </c>
    </row>
    <row r="1162" spans="2:18" outlineLevel="1" x14ac:dyDescent="0.2">
      <c r="B1162" s="107" t="s">
        <v>0</v>
      </c>
      <c r="C1162" s="87"/>
      <c r="D1162" s="26" t="s">
        <v>0</v>
      </c>
      <c r="E1162" s="26" t="s">
        <v>0</v>
      </c>
      <c r="F1162" s="26" t="s">
        <v>0</v>
      </c>
      <c r="G1162" s="27" t="s">
        <v>0</v>
      </c>
      <c r="H1162" s="26" t="s">
        <v>0</v>
      </c>
      <c r="I1162" s="22" t="s">
        <v>0</v>
      </c>
      <c r="J1162" s="23" t="s">
        <v>0</v>
      </c>
      <c r="K1162" s="108" t="s">
        <v>0</v>
      </c>
      <c r="L1162" s="109"/>
      <c r="M1162" s="26" t="s">
        <v>0</v>
      </c>
      <c r="N1162" s="26" t="s">
        <v>0</v>
      </c>
      <c r="O1162" s="26" t="s">
        <v>0</v>
      </c>
      <c r="P1162" s="26" t="s">
        <v>0</v>
      </c>
      <c r="Q1162" s="28" t="s">
        <v>0</v>
      </c>
      <c r="R1162" s="25" t="s">
        <v>0</v>
      </c>
    </row>
    <row r="1163" spans="2:18" outlineLevel="1" x14ac:dyDescent="0.2">
      <c r="B1163" s="120" t="s">
        <v>0</v>
      </c>
      <c r="C1163" s="117"/>
      <c r="D1163" s="9" t="s">
        <v>399</v>
      </c>
      <c r="E1163" s="1" t="s">
        <v>0</v>
      </c>
      <c r="F1163" s="1" t="s">
        <v>0</v>
      </c>
      <c r="G1163" s="1" t="s">
        <v>0</v>
      </c>
      <c r="H1163" s="1" t="s">
        <v>0</v>
      </c>
      <c r="I1163" s="1" t="s">
        <v>0</v>
      </c>
      <c r="J1163" s="1" t="s">
        <v>0</v>
      </c>
      <c r="K1163" s="103" t="s">
        <v>0</v>
      </c>
      <c r="L1163" s="87"/>
      <c r="M1163" s="1" t="s">
        <v>0</v>
      </c>
      <c r="N1163" s="1" t="s">
        <v>0</v>
      </c>
      <c r="O1163" s="1" t="s">
        <v>0</v>
      </c>
      <c r="P1163" s="1" t="s">
        <v>0</v>
      </c>
      <c r="Q1163" s="1" t="s">
        <v>0</v>
      </c>
      <c r="R1163" s="1" t="s">
        <v>0</v>
      </c>
    </row>
    <row r="1164" spans="2:18" outlineLevel="2" x14ac:dyDescent="0.2">
      <c r="B1164" s="116" t="s">
        <v>0</v>
      </c>
      <c r="C1164" s="117"/>
      <c r="D1164" s="36" t="s">
        <v>400</v>
      </c>
      <c r="E1164" s="119" t="s">
        <v>478</v>
      </c>
      <c r="F1164" s="87"/>
      <c r="G1164" s="36" t="s">
        <v>0</v>
      </c>
      <c r="H1164" s="36" t="s">
        <v>0</v>
      </c>
      <c r="I1164" s="36" t="s">
        <v>0</v>
      </c>
      <c r="J1164" s="36" t="s">
        <v>0</v>
      </c>
      <c r="K1164" s="119" t="s">
        <v>0</v>
      </c>
      <c r="L1164" s="87"/>
      <c r="M1164" s="36" t="s">
        <v>0</v>
      </c>
      <c r="N1164" s="36" t="s">
        <v>0</v>
      </c>
      <c r="O1164" s="36" t="s">
        <v>0</v>
      </c>
      <c r="P1164" s="36" t="s">
        <v>0</v>
      </c>
      <c r="Q1164" s="36" t="s">
        <v>0</v>
      </c>
      <c r="R1164" s="36" t="s">
        <v>0</v>
      </c>
    </row>
    <row r="1165" spans="2:18" outlineLevel="1" x14ac:dyDescent="0.2">
      <c r="B1165" s="107" t="s">
        <v>0</v>
      </c>
      <c r="C1165" s="87"/>
      <c r="D1165" s="26" t="s">
        <v>0</v>
      </c>
      <c r="E1165" s="26" t="s">
        <v>0</v>
      </c>
      <c r="F1165" s="26" t="s">
        <v>0</v>
      </c>
      <c r="G1165" s="27" t="s">
        <v>0</v>
      </c>
      <c r="H1165" s="26" t="s">
        <v>0</v>
      </c>
      <c r="I1165" s="22" t="s">
        <v>0</v>
      </c>
      <c r="J1165" s="23" t="s">
        <v>0</v>
      </c>
      <c r="K1165" s="108" t="s">
        <v>0</v>
      </c>
      <c r="L1165" s="109"/>
      <c r="M1165" s="26" t="s">
        <v>0</v>
      </c>
      <c r="N1165" s="26" t="s">
        <v>0</v>
      </c>
      <c r="O1165" s="26" t="s">
        <v>0</v>
      </c>
      <c r="P1165" s="26" t="s">
        <v>0</v>
      </c>
      <c r="Q1165" s="28" t="s">
        <v>0</v>
      </c>
      <c r="R1165" s="25" t="s">
        <v>0</v>
      </c>
    </row>
    <row r="1166" spans="2:18" outlineLevel="2" x14ac:dyDescent="0.2">
      <c r="B1166" s="116" t="s">
        <v>0</v>
      </c>
      <c r="C1166" s="117"/>
      <c r="D1166" s="36" t="s">
        <v>402</v>
      </c>
      <c r="E1166" s="118" t="s">
        <v>483</v>
      </c>
      <c r="F1166" s="87"/>
      <c r="G1166" s="36" t="s">
        <v>0</v>
      </c>
      <c r="H1166" s="36" t="s">
        <v>0</v>
      </c>
      <c r="I1166" s="36" t="s">
        <v>0</v>
      </c>
      <c r="J1166" s="36" t="s">
        <v>0</v>
      </c>
      <c r="K1166" s="119" t="s">
        <v>0</v>
      </c>
      <c r="L1166" s="87"/>
      <c r="M1166" s="36" t="s">
        <v>0</v>
      </c>
      <c r="N1166" s="36" t="s">
        <v>0</v>
      </c>
      <c r="O1166" s="36" t="s">
        <v>0</v>
      </c>
      <c r="P1166" s="36" t="s">
        <v>0</v>
      </c>
      <c r="Q1166" s="36" t="s">
        <v>0</v>
      </c>
      <c r="R1166" s="36" t="s">
        <v>0</v>
      </c>
    </row>
    <row r="1167" spans="2:18" outlineLevel="1" x14ac:dyDescent="0.2">
      <c r="B1167" s="113" t="s">
        <v>865</v>
      </c>
      <c r="C1167" s="89"/>
      <c r="D1167" s="87"/>
      <c r="E1167" s="11" t="s">
        <v>0</v>
      </c>
      <c r="F1167" s="11" t="s">
        <v>0</v>
      </c>
      <c r="G1167" s="11" t="s">
        <v>0</v>
      </c>
      <c r="H1167" s="11" t="s">
        <v>0</v>
      </c>
      <c r="I1167" s="11" t="s">
        <v>0</v>
      </c>
      <c r="J1167" s="11" t="s">
        <v>0</v>
      </c>
      <c r="K1167" s="105" t="s">
        <v>0</v>
      </c>
      <c r="L1167" s="87"/>
      <c r="M1167" s="11"/>
      <c r="N1167" s="11"/>
      <c r="O1167" s="11"/>
      <c r="P1167" s="11"/>
      <c r="Q1167" s="11"/>
      <c r="R1167" s="11"/>
    </row>
    <row r="1168" spans="2:18" outlineLevel="1" x14ac:dyDescent="0.2">
      <c r="B1168" s="107"/>
      <c r="C1168" s="87"/>
      <c r="D1168" s="22" t="s">
        <v>0</v>
      </c>
      <c r="E1168" s="23" t="s">
        <v>0</v>
      </c>
      <c r="F1168" s="23" t="s">
        <v>0</v>
      </c>
      <c r="G1168" s="22" t="s">
        <v>0</v>
      </c>
      <c r="H1168" s="24" t="s">
        <v>0</v>
      </c>
      <c r="I1168" s="24" t="s">
        <v>0</v>
      </c>
      <c r="J1168" s="110" t="s">
        <v>0</v>
      </c>
      <c r="K1168" s="85"/>
      <c r="L1168" s="85"/>
      <c r="M1168" s="24" t="s">
        <v>0</v>
      </c>
      <c r="N1168" s="24" t="s">
        <v>0</v>
      </c>
      <c r="O1168" s="24" t="s">
        <v>0</v>
      </c>
      <c r="P1168" s="24" t="s">
        <v>0</v>
      </c>
      <c r="Q1168" s="25" t="s">
        <v>0</v>
      </c>
      <c r="R1168" s="25" t="s">
        <v>0</v>
      </c>
    </row>
    <row r="1169" spans="2:18" outlineLevel="1" x14ac:dyDescent="0.2">
      <c r="B1169" s="107" t="s">
        <v>0</v>
      </c>
      <c r="C1169" s="87"/>
      <c r="D1169" s="26" t="s">
        <v>0</v>
      </c>
      <c r="E1169" s="26" t="s">
        <v>0</v>
      </c>
      <c r="F1169" s="26" t="s">
        <v>0</v>
      </c>
      <c r="G1169" s="27" t="s">
        <v>0</v>
      </c>
      <c r="H1169" s="26" t="s">
        <v>0</v>
      </c>
      <c r="I1169" s="22" t="s">
        <v>0</v>
      </c>
      <c r="J1169" s="23" t="s">
        <v>0</v>
      </c>
      <c r="K1169" s="108" t="s">
        <v>0</v>
      </c>
      <c r="L1169" s="109"/>
      <c r="M1169" s="26" t="s">
        <v>0</v>
      </c>
      <c r="N1169" s="26" t="s">
        <v>0</v>
      </c>
      <c r="O1169" s="26" t="s">
        <v>0</v>
      </c>
      <c r="P1169" s="26" t="s">
        <v>0</v>
      </c>
      <c r="Q1169" s="28" t="s">
        <v>0</v>
      </c>
      <c r="R1169" s="25" t="s">
        <v>0</v>
      </c>
    </row>
    <row r="1170" spans="2:18" outlineLevel="1" x14ac:dyDescent="0.2">
      <c r="B1170" s="113" t="s">
        <v>866</v>
      </c>
      <c r="C1170" s="89"/>
      <c r="D1170" s="87"/>
      <c r="E1170" s="11" t="s">
        <v>0</v>
      </c>
      <c r="F1170" s="11" t="s">
        <v>0</v>
      </c>
      <c r="G1170" s="11" t="s">
        <v>0</v>
      </c>
      <c r="H1170" s="11" t="s">
        <v>0</v>
      </c>
      <c r="I1170" s="11" t="s">
        <v>0</v>
      </c>
      <c r="J1170" s="11" t="s">
        <v>0</v>
      </c>
      <c r="K1170" s="105" t="s">
        <v>0</v>
      </c>
      <c r="L1170" s="87"/>
      <c r="M1170" s="11"/>
      <c r="N1170" s="11"/>
      <c r="O1170" s="11"/>
      <c r="P1170" s="11"/>
      <c r="Q1170" s="11"/>
      <c r="R1170" s="11"/>
    </row>
    <row r="1171" spans="2:18" outlineLevel="1" x14ac:dyDescent="0.2">
      <c r="B1171" s="107"/>
      <c r="C1171" s="87"/>
      <c r="D1171" s="22" t="s">
        <v>0</v>
      </c>
      <c r="E1171" s="23" t="s">
        <v>0</v>
      </c>
      <c r="F1171" s="23" t="s">
        <v>0</v>
      </c>
      <c r="G1171" s="22" t="s">
        <v>0</v>
      </c>
      <c r="H1171" s="24" t="s">
        <v>0</v>
      </c>
      <c r="I1171" s="24" t="s">
        <v>0</v>
      </c>
      <c r="J1171" s="110" t="s">
        <v>0</v>
      </c>
      <c r="K1171" s="85"/>
      <c r="L1171" s="85"/>
      <c r="M1171" s="24" t="s">
        <v>0</v>
      </c>
      <c r="N1171" s="24" t="s">
        <v>0</v>
      </c>
      <c r="O1171" s="24" t="s">
        <v>0</v>
      </c>
      <c r="P1171" s="24" t="s">
        <v>0</v>
      </c>
      <c r="Q1171" s="25" t="s">
        <v>0</v>
      </c>
      <c r="R1171" s="25" t="s">
        <v>0</v>
      </c>
    </row>
    <row r="1172" spans="2:18" outlineLevel="1" x14ac:dyDescent="0.2">
      <c r="B1172" s="107" t="s">
        <v>0</v>
      </c>
      <c r="C1172" s="87"/>
      <c r="D1172" s="26" t="s">
        <v>0</v>
      </c>
      <c r="E1172" s="26" t="s">
        <v>0</v>
      </c>
      <c r="F1172" s="26" t="s">
        <v>0</v>
      </c>
      <c r="G1172" s="27" t="s">
        <v>0</v>
      </c>
      <c r="H1172" s="26" t="s">
        <v>0</v>
      </c>
      <c r="I1172" s="22" t="s">
        <v>0</v>
      </c>
      <c r="J1172" s="23" t="s">
        <v>0</v>
      </c>
      <c r="K1172" s="108" t="s">
        <v>0</v>
      </c>
      <c r="L1172" s="109"/>
      <c r="M1172" s="26" t="s">
        <v>0</v>
      </c>
      <c r="N1172" s="26" t="s">
        <v>0</v>
      </c>
      <c r="O1172" s="26" t="s">
        <v>0</v>
      </c>
      <c r="P1172" s="26" t="s">
        <v>0</v>
      </c>
      <c r="Q1172" s="28" t="s">
        <v>0</v>
      </c>
      <c r="R1172" s="25" t="s">
        <v>0</v>
      </c>
    </row>
    <row r="1173" spans="2:18" outlineLevel="1" x14ac:dyDescent="0.2">
      <c r="B1173" s="113" t="s">
        <v>867</v>
      </c>
      <c r="C1173" s="89"/>
      <c r="D1173" s="87"/>
      <c r="E1173" s="11" t="s">
        <v>0</v>
      </c>
      <c r="F1173" s="11" t="s">
        <v>0</v>
      </c>
      <c r="G1173" s="11" t="s">
        <v>0</v>
      </c>
      <c r="H1173" s="11" t="s">
        <v>0</v>
      </c>
      <c r="I1173" s="11" t="s">
        <v>0</v>
      </c>
      <c r="J1173" s="11" t="s">
        <v>0</v>
      </c>
      <c r="K1173" s="105" t="s">
        <v>0</v>
      </c>
      <c r="L1173" s="87"/>
      <c r="M1173" s="11"/>
      <c r="N1173" s="11"/>
      <c r="O1173" s="11"/>
      <c r="P1173" s="11"/>
      <c r="Q1173" s="11"/>
      <c r="R1173" s="11"/>
    </row>
    <row r="1174" spans="2:18" outlineLevel="1" x14ac:dyDescent="0.2">
      <c r="B1174" s="107"/>
      <c r="C1174" s="87"/>
      <c r="D1174" s="22" t="s">
        <v>0</v>
      </c>
      <c r="E1174" s="23" t="s">
        <v>0</v>
      </c>
      <c r="F1174" s="23" t="s">
        <v>0</v>
      </c>
      <c r="G1174" s="22" t="s">
        <v>0</v>
      </c>
      <c r="H1174" s="24" t="s">
        <v>0</v>
      </c>
      <c r="I1174" s="24" t="s">
        <v>0</v>
      </c>
      <c r="J1174" s="110" t="s">
        <v>0</v>
      </c>
      <c r="K1174" s="85"/>
      <c r="L1174" s="85"/>
      <c r="M1174" s="24" t="s">
        <v>0</v>
      </c>
      <c r="N1174" s="24" t="s">
        <v>0</v>
      </c>
      <c r="O1174" s="24" t="s">
        <v>0</v>
      </c>
      <c r="P1174" s="24" t="s">
        <v>0</v>
      </c>
      <c r="Q1174" s="25" t="s">
        <v>0</v>
      </c>
      <c r="R1174" s="25" t="s">
        <v>0</v>
      </c>
    </row>
    <row r="1175" spans="2:18" outlineLevel="1" x14ac:dyDescent="0.2">
      <c r="B1175" s="107" t="s">
        <v>0</v>
      </c>
      <c r="C1175" s="87"/>
      <c r="D1175" s="26" t="s">
        <v>0</v>
      </c>
      <c r="E1175" s="26" t="s">
        <v>0</v>
      </c>
      <c r="F1175" s="26" t="s">
        <v>0</v>
      </c>
      <c r="G1175" s="27" t="s">
        <v>0</v>
      </c>
      <c r="H1175" s="26" t="s">
        <v>0</v>
      </c>
      <c r="I1175" s="22" t="s">
        <v>0</v>
      </c>
      <c r="J1175" s="23" t="s">
        <v>0</v>
      </c>
      <c r="K1175" s="108" t="s">
        <v>0</v>
      </c>
      <c r="L1175" s="109"/>
      <c r="M1175" s="26" t="s">
        <v>0</v>
      </c>
      <c r="N1175" s="26" t="s">
        <v>0</v>
      </c>
      <c r="O1175" s="26" t="s">
        <v>0</v>
      </c>
      <c r="P1175" s="26" t="s">
        <v>0</v>
      </c>
      <c r="Q1175" s="28" t="s">
        <v>0</v>
      </c>
      <c r="R1175" s="25" t="s">
        <v>0</v>
      </c>
    </row>
    <row r="1176" spans="2:18" x14ac:dyDescent="0.2">
      <c r="B1176" s="102" t="s">
        <v>434</v>
      </c>
      <c r="C1176" s="89"/>
      <c r="D1176" s="87"/>
      <c r="E1176" s="2" t="s">
        <v>0</v>
      </c>
      <c r="F1176" s="2" t="s">
        <v>0</v>
      </c>
      <c r="G1176" s="2" t="s">
        <v>0</v>
      </c>
      <c r="H1176" s="2" t="s">
        <v>0</v>
      </c>
      <c r="I1176" s="2" t="s">
        <v>0</v>
      </c>
      <c r="J1176" s="2" t="s">
        <v>0</v>
      </c>
      <c r="K1176" s="106" t="s">
        <v>0</v>
      </c>
      <c r="L1176" s="87"/>
      <c r="M1176" s="15">
        <v>7.9249999999999998</v>
      </c>
      <c r="N1176" s="15">
        <v>8.4233333333333338</v>
      </c>
      <c r="O1176" s="16">
        <v>1.385</v>
      </c>
      <c r="P1176" s="16">
        <v>20.45</v>
      </c>
      <c r="Q1176" s="4">
        <v>1</v>
      </c>
      <c r="R1176" s="4">
        <v>0</v>
      </c>
    </row>
    <row r="1177" spans="2:18" outlineLevel="1" x14ac:dyDescent="0.2">
      <c r="B1177" s="113" t="s">
        <v>868</v>
      </c>
      <c r="C1177" s="89"/>
      <c r="D1177" s="87"/>
      <c r="E1177" s="11" t="s">
        <v>0</v>
      </c>
      <c r="F1177" s="11" t="s">
        <v>0</v>
      </c>
      <c r="G1177" s="11" t="s">
        <v>0</v>
      </c>
      <c r="H1177" s="11" t="s">
        <v>0</v>
      </c>
      <c r="I1177" s="11" t="s">
        <v>0</v>
      </c>
      <c r="J1177" s="11" t="s">
        <v>0</v>
      </c>
      <c r="K1177" s="105" t="s">
        <v>0</v>
      </c>
      <c r="L1177" s="87"/>
      <c r="M1177" s="19">
        <v>4.6950000000000003</v>
      </c>
      <c r="N1177" s="19">
        <v>4.6950000000000003</v>
      </c>
      <c r="O1177" s="20">
        <v>1.085</v>
      </c>
      <c r="P1177" s="20">
        <v>5.7750000000000004</v>
      </c>
      <c r="Q1177" s="21">
        <v>0</v>
      </c>
      <c r="R1177" s="21">
        <v>0</v>
      </c>
    </row>
    <row r="1178" spans="2:18" outlineLevel="1" x14ac:dyDescent="0.2">
      <c r="B1178" s="107"/>
      <c r="C1178" s="87"/>
      <c r="D1178" s="22" t="s">
        <v>0</v>
      </c>
      <c r="E1178" s="23" t="s">
        <v>0</v>
      </c>
      <c r="F1178" s="23" t="s">
        <v>0</v>
      </c>
      <c r="G1178" s="22" t="s">
        <v>0</v>
      </c>
      <c r="H1178" s="24" t="s">
        <v>0</v>
      </c>
      <c r="I1178" s="24" t="s">
        <v>0</v>
      </c>
      <c r="J1178" s="110" t="s">
        <v>0</v>
      </c>
      <c r="K1178" s="85"/>
      <c r="L1178" s="85"/>
      <c r="M1178" s="24" t="s">
        <v>0</v>
      </c>
      <c r="N1178" s="24" t="s">
        <v>0</v>
      </c>
      <c r="O1178" s="24" t="s">
        <v>0</v>
      </c>
      <c r="P1178" s="24" t="s">
        <v>0</v>
      </c>
      <c r="Q1178" s="25" t="s">
        <v>0</v>
      </c>
      <c r="R1178" s="25" t="s">
        <v>0</v>
      </c>
    </row>
    <row r="1179" spans="2:18" outlineLevel="1" x14ac:dyDescent="0.2">
      <c r="B1179" s="107" t="s">
        <v>0</v>
      </c>
      <c r="C1179" s="87"/>
      <c r="D1179" s="26" t="s">
        <v>0</v>
      </c>
      <c r="E1179" s="26" t="s">
        <v>0</v>
      </c>
      <c r="F1179" s="26" t="s">
        <v>0</v>
      </c>
      <c r="G1179" s="27" t="s">
        <v>0</v>
      </c>
      <c r="H1179" s="26" t="s">
        <v>0</v>
      </c>
      <c r="I1179" s="22" t="s">
        <v>0</v>
      </c>
      <c r="J1179" s="23" t="s">
        <v>0</v>
      </c>
      <c r="K1179" s="108" t="s">
        <v>0</v>
      </c>
      <c r="L1179" s="109"/>
      <c r="M1179" s="26" t="s">
        <v>0</v>
      </c>
      <c r="N1179" s="26" t="s">
        <v>0</v>
      </c>
      <c r="O1179" s="26" t="s">
        <v>0</v>
      </c>
      <c r="P1179" s="26" t="s">
        <v>0</v>
      </c>
      <c r="Q1179" s="28" t="s">
        <v>0</v>
      </c>
      <c r="R1179" s="25" t="s">
        <v>0</v>
      </c>
    </row>
    <row r="1180" spans="2:18" outlineLevel="1" x14ac:dyDescent="0.2">
      <c r="B1180" s="107" t="s">
        <v>869</v>
      </c>
      <c r="C1180" s="87"/>
      <c r="D1180" s="22" t="s">
        <v>0</v>
      </c>
      <c r="E1180" s="23" t="s">
        <v>0</v>
      </c>
      <c r="F1180" s="23" t="s">
        <v>0</v>
      </c>
      <c r="G1180" s="22" t="s">
        <v>0</v>
      </c>
      <c r="H1180" s="24" t="s">
        <v>0</v>
      </c>
      <c r="I1180" s="24" t="s">
        <v>0</v>
      </c>
      <c r="J1180" s="110" t="s">
        <v>0</v>
      </c>
      <c r="K1180" s="85"/>
      <c r="L1180" s="85"/>
      <c r="M1180" s="24" t="s">
        <v>0</v>
      </c>
      <c r="N1180" s="24" t="s">
        <v>0</v>
      </c>
      <c r="O1180" s="24" t="s">
        <v>0</v>
      </c>
      <c r="P1180" s="24" t="s">
        <v>0</v>
      </c>
      <c r="Q1180" s="25" t="s">
        <v>0</v>
      </c>
      <c r="R1180" s="25" t="s">
        <v>0</v>
      </c>
    </row>
    <row r="1181" spans="2:18" outlineLevel="1" x14ac:dyDescent="0.2">
      <c r="B1181" s="107" t="s">
        <v>371</v>
      </c>
      <c r="C1181" s="87"/>
      <c r="D1181" s="23" t="s">
        <v>869</v>
      </c>
      <c r="E1181" s="111" t="s">
        <v>540</v>
      </c>
      <c r="F1181" s="85"/>
      <c r="G1181" s="22" t="s">
        <v>373</v>
      </c>
      <c r="H1181" s="24" t="s">
        <v>455</v>
      </c>
      <c r="I1181" s="24" t="s">
        <v>375</v>
      </c>
      <c r="J1181" s="29">
        <v>4</v>
      </c>
      <c r="K1181" s="112" t="s">
        <v>376</v>
      </c>
      <c r="L1181" s="85"/>
      <c r="M1181" s="24" t="s">
        <v>138</v>
      </c>
      <c r="N1181" s="24" t="s">
        <v>0</v>
      </c>
      <c r="O1181" s="24" t="s">
        <v>0</v>
      </c>
      <c r="P1181" s="30">
        <v>4.53</v>
      </c>
      <c r="Q1181" s="31">
        <v>0</v>
      </c>
      <c r="R1181" s="32">
        <v>0</v>
      </c>
    </row>
    <row r="1182" spans="2:18" outlineLevel="1" x14ac:dyDescent="0.2">
      <c r="B1182" s="107" t="s">
        <v>0</v>
      </c>
      <c r="C1182" s="87"/>
      <c r="D1182" s="22" t="s">
        <v>377</v>
      </c>
      <c r="E1182" s="115" t="s">
        <v>471</v>
      </c>
      <c r="F1182" s="85"/>
      <c r="G1182" s="22" t="s">
        <v>379</v>
      </c>
      <c r="H1182" s="23" t="s">
        <v>870</v>
      </c>
      <c r="I1182" s="22" t="s">
        <v>381</v>
      </c>
      <c r="J1182" s="33">
        <v>3.62</v>
      </c>
      <c r="K1182" s="112" t="s">
        <v>382</v>
      </c>
      <c r="L1182" s="85"/>
      <c r="M1182" s="24" t="s">
        <v>608</v>
      </c>
      <c r="N1182" s="24" t="s">
        <v>0</v>
      </c>
      <c r="O1182" s="24" t="s">
        <v>0</v>
      </c>
      <c r="P1182" s="24" t="s">
        <v>0</v>
      </c>
      <c r="Q1182" s="28" t="s">
        <v>0</v>
      </c>
      <c r="R1182" s="25" t="s">
        <v>0</v>
      </c>
    </row>
    <row r="1183" spans="2:18" outlineLevel="1" x14ac:dyDescent="0.2">
      <c r="B1183" s="107" t="s">
        <v>0</v>
      </c>
      <c r="C1183" s="87"/>
      <c r="D1183" s="22" t="s">
        <v>384</v>
      </c>
      <c r="E1183" s="115" t="s">
        <v>344</v>
      </c>
      <c r="F1183" s="85"/>
      <c r="G1183" s="22" t="s">
        <v>385</v>
      </c>
      <c r="H1183" s="23" t="s">
        <v>871</v>
      </c>
      <c r="I1183" s="34" t="s">
        <v>387</v>
      </c>
      <c r="J1183" s="35">
        <v>3.62</v>
      </c>
      <c r="K1183" s="112" t="s">
        <v>388</v>
      </c>
      <c r="L1183" s="85"/>
      <c r="M1183" s="110" t="s">
        <v>389</v>
      </c>
      <c r="N1183" s="85"/>
      <c r="O1183" s="24" t="s">
        <v>0</v>
      </c>
      <c r="P1183" s="24" t="s">
        <v>0</v>
      </c>
      <c r="Q1183" s="28" t="s">
        <v>0</v>
      </c>
      <c r="R1183" s="25" t="s">
        <v>0</v>
      </c>
    </row>
    <row r="1184" spans="2:18" outlineLevel="1" x14ac:dyDescent="0.2">
      <c r="B1184" s="107" t="s">
        <v>0</v>
      </c>
      <c r="C1184" s="87"/>
      <c r="D1184" s="22" t="s">
        <v>390</v>
      </c>
      <c r="E1184" s="111" t="s">
        <v>872</v>
      </c>
      <c r="F1184" s="85"/>
      <c r="G1184" s="22" t="s">
        <v>392</v>
      </c>
      <c r="H1184" s="23" t="s">
        <v>871</v>
      </c>
      <c r="I1184" s="22" t="s">
        <v>394</v>
      </c>
      <c r="J1184" s="33">
        <v>0</v>
      </c>
      <c r="K1184" s="110" t="s">
        <v>0</v>
      </c>
      <c r="L1184" s="85"/>
      <c r="M1184" s="24" t="s">
        <v>0</v>
      </c>
      <c r="N1184" s="24" t="s">
        <v>0</v>
      </c>
      <c r="O1184" s="24" t="s">
        <v>0</v>
      </c>
      <c r="P1184" s="24" t="s">
        <v>0</v>
      </c>
      <c r="Q1184" s="28" t="s">
        <v>0</v>
      </c>
      <c r="R1184" s="25" t="s">
        <v>0</v>
      </c>
    </row>
    <row r="1185" spans="2:18" outlineLevel="1" x14ac:dyDescent="0.2">
      <c r="B1185" s="107" t="s">
        <v>0</v>
      </c>
      <c r="C1185" s="87"/>
      <c r="D1185" s="22" t="s">
        <v>0</v>
      </c>
      <c r="E1185" s="111" t="s">
        <v>0</v>
      </c>
      <c r="F1185" s="85"/>
      <c r="G1185" s="22" t="s">
        <v>395</v>
      </c>
      <c r="H1185" s="23" t="s">
        <v>873</v>
      </c>
      <c r="I1185" s="22" t="s">
        <v>397</v>
      </c>
      <c r="J1185" s="33">
        <v>0.92</v>
      </c>
      <c r="K1185" s="112"/>
      <c r="L1185" s="85"/>
      <c r="M1185" s="24"/>
      <c r="N1185" s="24" t="s">
        <v>0</v>
      </c>
      <c r="O1185" s="24" t="s">
        <v>0</v>
      </c>
      <c r="P1185" s="24" t="s">
        <v>0</v>
      </c>
      <c r="Q1185" s="28" t="s">
        <v>0</v>
      </c>
      <c r="R1185" s="25" t="s">
        <v>0</v>
      </c>
    </row>
    <row r="1186" spans="2:18" outlineLevel="1" x14ac:dyDescent="0.2">
      <c r="B1186" s="107" t="s">
        <v>0</v>
      </c>
      <c r="C1186" s="87"/>
      <c r="D1186" s="26" t="s">
        <v>0</v>
      </c>
      <c r="E1186" s="26" t="s">
        <v>0</v>
      </c>
      <c r="F1186" s="26" t="s">
        <v>0</v>
      </c>
      <c r="G1186" s="27" t="s">
        <v>0</v>
      </c>
      <c r="H1186" s="26" t="s">
        <v>0</v>
      </c>
      <c r="I1186" s="22" t="s">
        <v>398</v>
      </c>
      <c r="J1186" s="33">
        <v>4.53</v>
      </c>
      <c r="K1186" s="108" t="s">
        <v>0</v>
      </c>
      <c r="L1186" s="109"/>
      <c r="M1186" s="26" t="s">
        <v>0</v>
      </c>
      <c r="N1186" s="26" t="s">
        <v>0</v>
      </c>
      <c r="O1186" s="26" t="s">
        <v>0</v>
      </c>
      <c r="P1186" s="26" t="s">
        <v>0</v>
      </c>
      <c r="Q1186" s="28" t="s">
        <v>0</v>
      </c>
      <c r="R1186" s="25" t="s">
        <v>0</v>
      </c>
    </row>
    <row r="1187" spans="2:18" outlineLevel="1" x14ac:dyDescent="0.2">
      <c r="B1187" s="107" t="s">
        <v>0</v>
      </c>
      <c r="C1187" s="87"/>
      <c r="D1187" s="26" t="s">
        <v>0</v>
      </c>
      <c r="E1187" s="26" t="s">
        <v>0</v>
      </c>
      <c r="F1187" s="26" t="s">
        <v>0</v>
      </c>
      <c r="G1187" s="27" t="s">
        <v>0</v>
      </c>
      <c r="H1187" s="26" t="s">
        <v>0</v>
      </c>
      <c r="I1187" s="22" t="s">
        <v>0</v>
      </c>
      <c r="J1187" s="23" t="s">
        <v>0</v>
      </c>
      <c r="K1187" s="108" t="s">
        <v>0</v>
      </c>
      <c r="L1187" s="109"/>
      <c r="M1187" s="26" t="s">
        <v>0</v>
      </c>
      <c r="N1187" s="26" t="s">
        <v>0</v>
      </c>
      <c r="O1187" s="26" t="s">
        <v>0</v>
      </c>
      <c r="P1187" s="26" t="s">
        <v>0</v>
      </c>
      <c r="Q1187" s="28" t="s">
        <v>0</v>
      </c>
      <c r="R1187" s="25" t="s">
        <v>0</v>
      </c>
    </row>
    <row r="1188" spans="2:18" outlineLevel="1" x14ac:dyDescent="0.2">
      <c r="B1188" s="107" t="s">
        <v>0</v>
      </c>
      <c r="C1188" s="87"/>
      <c r="D1188" s="26" t="s">
        <v>0</v>
      </c>
      <c r="E1188" s="26" t="s">
        <v>0</v>
      </c>
      <c r="F1188" s="26" t="s">
        <v>0</v>
      </c>
      <c r="G1188" s="27" t="s">
        <v>0</v>
      </c>
      <c r="H1188" s="26" t="s">
        <v>0</v>
      </c>
      <c r="I1188" s="22" t="s">
        <v>0</v>
      </c>
      <c r="J1188" s="23" t="s">
        <v>0</v>
      </c>
      <c r="K1188" s="108" t="s">
        <v>0</v>
      </c>
      <c r="L1188" s="109"/>
      <c r="M1188" s="26" t="s">
        <v>0</v>
      </c>
      <c r="N1188" s="26" t="s">
        <v>0</v>
      </c>
      <c r="O1188" s="26" t="s">
        <v>0</v>
      </c>
      <c r="P1188" s="26" t="s">
        <v>0</v>
      </c>
      <c r="Q1188" s="28" t="s">
        <v>0</v>
      </c>
      <c r="R1188" s="25" t="s">
        <v>0</v>
      </c>
    </row>
    <row r="1189" spans="2:18" outlineLevel="1" x14ac:dyDescent="0.2">
      <c r="B1189" s="120" t="s">
        <v>0</v>
      </c>
      <c r="C1189" s="117"/>
      <c r="D1189" s="9" t="s">
        <v>399</v>
      </c>
      <c r="E1189" s="1" t="s">
        <v>0</v>
      </c>
      <c r="F1189" s="1" t="s">
        <v>0</v>
      </c>
      <c r="G1189" s="1" t="s">
        <v>0</v>
      </c>
      <c r="H1189" s="1" t="s">
        <v>0</v>
      </c>
      <c r="I1189" s="1" t="s">
        <v>0</v>
      </c>
      <c r="J1189" s="1" t="s">
        <v>0</v>
      </c>
      <c r="K1189" s="103" t="s">
        <v>0</v>
      </c>
      <c r="L1189" s="87"/>
      <c r="M1189" s="1" t="s">
        <v>0</v>
      </c>
      <c r="N1189" s="1" t="s">
        <v>0</v>
      </c>
      <c r="O1189" s="1" t="s">
        <v>0</v>
      </c>
      <c r="P1189" s="1" t="s">
        <v>0</v>
      </c>
      <c r="Q1189" s="1" t="s">
        <v>0</v>
      </c>
      <c r="R1189" s="1" t="s">
        <v>0</v>
      </c>
    </row>
    <row r="1190" spans="2:18" outlineLevel="2" x14ac:dyDescent="0.2">
      <c r="B1190" s="116" t="s">
        <v>0</v>
      </c>
      <c r="C1190" s="117"/>
      <c r="D1190" s="36" t="s">
        <v>400</v>
      </c>
      <c r="E1190" s="119" t="s">
        <v>568</v>
      </c>
      <c r="F1190" s="87"/>
      <c r="G1190" s="36" t="s">
        <v>0</v>
      </c>
      <c r="H1190" s="36" t="s">
        <v>0</v>
      </c>
      <c r="I1190" s="36" t="s">
        <v>0</v>
      </c>
      <c r="J1190" s="36" t="s">
        <v>0</v>
      </c>
      <c r="K1190" s="119" t="s">
        <v>0</v>
      </c>
      <c r="L1190" s="87"/>
      <c r="M1190" s="36" t="s">
        <v>0</v>
      </c>
      <c r="N1190" s="36" t="s">
        <v>0</v>
      </c>
      <c r="O1190" s="36" t="s">
        <v>0</v>
      </c>
      <c r="P1190" s="36" t="s">
        <v>0</v>
      </c>
      <c r="Q1190" s="36" t="s">
        <v>0</v>
      </c>
      <c r="R1190" s="36" t="s">
        <v>0</v>
      </c>
    </row>
    <row r="1191" spans="2:18" outlineLevel="1" x14ac:dyDescent="0.2">
      <c r="B1191" s="107" t="s">
        <v>0</v>
      </c>
      <c r="C1191" s="87"/>
      <c r="D1191" s="26" t="s">
        <v>0</v>
      </c>
      <c r="E1191" s="26" t="s">
        <v>0</v>
      </c>
      <c r="F1191" s="26" t="s">
        <v>0</v>
      </c>
      <c r="G1191" s="27" t="s">
        <v>0</v>
      </c>
      <c r="H1191" s="26" t="s">
        <v>0</v>
      </c>
      <c r="I1191" s="22" t="s">
        <v>0</v>
      </c>
      <c r="J1191" s="23" t="s">
        <v>0</v>
      </c>
      <c r="K1191" s="108" t="s">
        <v>0</v>
      </c>
      <c r="L1191" s="109"/>
      <c r="M1191" s="26" t="s">
        <v>0</v>
      </c>
      <c r="N1191" s="26" t="s">
        <v>0</v>
      </c>
      <c r="O1191" s="26" t="s">
        <v>0</v>
      </c>
      <c r="P1191" s="26" t="s">
        <v>0</v>
      </c>
      <c r="Q1191" s="28" t="s">
        <v>0</v>
      </c>
      <c r="R1191" s="25" t="s">
        <v>0</v>
      </c>
    </row>
    <row r="1192" spans="2:18" outlineLevel="2" x14ac:dyDescent="0.2">
      <c r="B1192" s="116" t="s">
        <v>0</v>
      </c>
      <c r="C1192" s="117"/>
      <c r="D1192" s="36" t="s">
        <v>402</v>
      </c>
      <c r="E1192" s="118" t="s">
        <v>445</v>
      </c>
      <c r="F1192" s="87"/>
      <c r="G1192" s="36" t="s">
        <v>0</v>
      </c>
      <c r="H1192" s="36" t="s">
        <v>0</v>
      </c>
      <c r="I1192" s="36" t="s">
        <v>0</v>
      </c>
      <c r="J1192" s="36" t="s">
        <v>0</v>
      </c>
      <c r="K1192" s="119" t="s">
        <v>0</v>
      </c>
      <c r="L1192" s="87"/>
      <c r="M1192" s="36" t="s">
        <v>0</v>
      </c>
      <c r="N1192" s="36" t="s">
        <v>0</v>
      </c>
      <c r="O1192" s="36" t="s">
        <v>0</v>
      </c>
      <c r="P1192" s="36" t="s">
        <v>0</v>
      </c>
      <c r="Q1192" s="36" t="s">
        <v>0</v>
      </c>
      <c r="R1192" s="36" t="s">
        <v>0</v>
      </c>
    </row>
    <row r="1193" spans="2:18" outlineLevel="1" x14ac:dyDescent="0.2">
      <c r="B1193" s="107" t="s">
        <v>874</v>
      </c>
      <c r="C1193" s="87"/>
      <c r="D1193" s="22" t="s">
        <v>0</v>
      </c>
      <c r="E1193" s="23" t="s">
        <v>0</v>
      </c>
      <c r="F1193" s="23" t="s">
        <v>0</v>
      </c>
      <c r="G1193" s="22" t="s">
        <v>0</v>
      </c>
      <c r="H1193" s="24" t="s">
        <v>0</v>
      </c>
      <c r="I1193" s="24" t="s">
        <v>0</v>
      </c>
      <c r="J1193" s="110" t="s">
        <v>0</v>
      </c>
      <c r="K1193" s="85"/>
      <c r="L1193" s="85"/>
      <c r="M1193" s="24" t="s">
        <v>0</v>
      </c>
      <c r="N1193" s="24" t="s">
        <v>0</v>
      </c>
      <c r="O1193" s="24" t="s">
        <v>0</v>
      </c>
      <c r="P1193" s="24" t="s">
        <v>0</v>
      </c>
      <c r="Q1193" s="25" t="s">
        <v>0</v>
      </c>
      <c r="R1193" s="25" t="s">
        <v>0</v>
      </c>
    </row>
    <row r="1194" spans="2:18" outlineLevel="1" x14ac:dyDescent="0.2">
      <c r="B1194" s="107" t="s">
        <v>371</v>
      </c>
      <c r="C1194" s="87"/>
      <c r="D1194" s="23" t="s">
        <v>874</v>
      </c>
      <c r="E1194" s="111" t="s">
        <v>540</v>
      </c>
      <c r="F1194" s="85"/>
      <c r="G1194" s="22" t="s">
        <v>373</v>
      </c>
      <c r="H1194" s="24" t="s">
        <v>374</v>
      </c>
      <c r="I1194" s="24" t="s">
        <v>375</v>
      </c>
      <c r="J1194" s="29">
        <v>4</v>
      </c>
      <c r="K1194" s="112" t="s">
        <v>376</v>
      </c>
      <c r="L1194" s="85"/>
      <c r="M1194" s="24" t="s">
        <v>138</v>
      </c>
      <c r="N1194" s="24" t="s">
        <v>0</v>
      </c>
      <c r="O1194" s="24" t="s">
        <v>0</v>
      </c>
      <c r="P1194" s="30">
        <v>7.02</v>
      </c>
      <c r="Q1194" s="31">
        <v>0</v>
      </c>
      <c r="R1194" s="32">
        <v>0</v>
      </c>
    </row>
    <row r="1195" spans="2:18" outlineLevel="1" x14ac:dyDescent="0.2">
      <c r="B1195" s="107" t="s">
        <v>0</v>
      </c>
      <c r="C1195" s="87"/>
      <c r="D1195" s="22" t="s">
        <v>377</v>
      </c>
      <c r="E1195" s="115" t="s">
        <v>471</v>
      </c>
      <c r="F1195" s="85"/>
      <c r="G1195" s="22" t="s">
        <v>379</v>
      </c>
      <c r="H1195" s="23" t="s">
        <v>875</v>
      </c>
      <c r="I1195" s="22" t="s">
        <v>381</v>
      </c>
      <c r="J1195" s="33">
        <v>5.77</v>
      </c>
      <c r="K1195" s="112" t="s">
        <v>382</v>
      </c>
      <c r="L1195" s="85"/>
      <c r="M1195" s="24" t="s">
        <v>473</v>
      </c>
      <c r="N1195" s="24" t="s">
        <v>0</v>
      </c>
      <c r="O1195" s="24" t="s">
        <v>0</v>
      </c>
      <c r="P1195" s="24" t="s">
        <v>0</v>
      </c>
      <c r="Q1195" s="28" t="s">
        <v>0</v>
      </c>
      <c r="R1195" s="25" t="s">
        <v>0</v>
      </c>
    </row>
    <row r="1196" spans="2:18" outlineLevel="1" x14ac:dyDescent="0.2">
      <c r="B1196" s="107" t="s">
        <v>0</v>
      </c>
      <c r="C1196" s="87"/>
      <c r="D1196" s="22" t="s">
        <v>384</v>
      </c>
      <c r="E1196" s="115" t="s">
        <v>344</v>
      </c>
      <c r="F1196" s="85"/>
      <c r="G1196" s="22" t="s">
        <v>385</v>
      </c>
      <c r="H1196" s="23" t="s">
        <v>876</v>
      </c>
      <c r="I1196" s="34" t="s">
        <v>387</v>
      </c>
      <c r="J1196" s="35">
        <v>5.77</v>
      </c>
      <c r="K1196" s="112" t="s">
        <v>388</v>
      </c>
      <c r="L1196" s="85"/>
      <c r="M1196" s="110" t="s">
        <v>389</v>
      </c>
      <c r="N1196" s="85"/>
      <c r="O1196" s="24" t="s">
        <v>0</v>
      </c>
      <c r="P1196" s="24" t="s">
        <v>0</v>
      </c>
      <c r="Q1196" s="28" t="s">
        <v>0</v>
      </c>
      <c r="R1196" s="25" t="s">
        <v>0</v>
      </c>
    </row>
    <row r="1197" spans="2:18" outlineLevel="1" x14ac:dyDescent="0.2">
      <c r="B1197" s="107" t="s">
        <v>0</v>
      </c>
      <c r="C1197" s="87"/>
      <c r="D1197" s="22" t="s">
        <v>390</v>
      </c>
      <c r="E1197" s="111" t="s">
        <v>877</v>
      </c>
      <c r="F1197" s="85"/>
      <c r="G1197" s="22" t="s">
        <v>392</v>
      </c>
      <c r="H1197" s="23" t="s">
        <v>878</v>
      </c>
      <c r="I1197" s="22" t="s">
        <v>394</v>
      </c>
      <c r="J1197" s="33">
        <v>0.1</v>
      </c>
      <c r="K1197" s="110" t="s">
        <v>0</v>
      </c>
      <c r="L1197" s="85"/>
      <c r="M1197" s="24" t="s">
        <v>0</v>
      </c>
      <c r="N1197" s="24" t="s">
        <v>0</v>
      </c>
      <c r="O1197" s="24" t="s">
        <v>0</v>
      </c>
      <c r="P1197" s="24" t="s">
        <v>0</v>
      </c>
      <c r="Q1197" s="28" t="s">
        <v>0</v>
      </c>
      <c r="R1197" s="25" t="s">
        <v>0</v>
      </c>
    </row>
    <row r="1198" spans="2:18" outlineLevel="1" x14ac:dyDescent="0.2">
      <c r="B1198" s="107" t="s">
        <v>0</v>
      </c>
      <c r="C1198" s="87"/>
      <c r="D1198" s="22" t="s">
        <v>0</v>
      </c>
      <c r="E1198" s="111" t="s">
        <v>0</v>
      </c>
      <c r="F1198" s="85"/>
      <c r="G1198" s="22" t="s">
        <v>395</v>
      </c>
      <c r="H1198" s="23" t="s">
        <v>879</v>
      </c>
      <c r="I1198" s="22" t="s">
        <v>397</v>
      </c>
      <c r="J1198" s="33">
        <v>1.25</v>
      </c>
      <c r="K1198" s="112"/>
      <c r="L1198" s="85"/>
      <c r="M1198" s="24"/>
      <c r="N1198" s="24" t="s">
        <v>0</v>
      </c>
      <c r="O1198" s="24" t="s">
        <v>0</v>
      </c>
      <c r="P1198" s="24" t="s">
        <v>0</v>
      </c>
      <c r="Q1198" s="28" t="s">
        <v>0</v>
      </c>
      <c r="R1198" s="25" t="s">
        <v>0</v>
      </c>
    </row>
    <row r="1199" spans="2:18" outlineLevel="1" x14ac:dyDescent="0.2">
      <c r="B1199" s="107" t="s">
        <v>0</v>
      </c>
      <c r="C1199" s="87"/>
      <c r="D1199" s="26" t="s">
        <v>0</v>
      </c>
      <c r="E1199" s="26" t="s">
        <v>0</v>
      </c>
      <c r="F1199" s="26" t="s">
        <v>0</v>
      </c>
      <c r="G1199" s="27" t="s">
        <v>0</v>
      </c>
      <c r="H1199" s="26" t="s">
        <v>0</v>
      </c>
      <c r="I1199" s="22" t="s">
        <v>398</v>
      </c>
      <c r="J1199" s="33">
        <v>7.02</v>
      </c>
      <c r="K1199" s="108" t="s">
        <v>0</v>
      </c>
      <c r="L1199" s="109"/>
      <c r="M1199" s="26" t="s">
        <v>0</v>
      </c>
      <c r="N1199" s="26" t="s">
        <v>0</v>
      </c>
      <c r="O1199" s="26" t="s">
        <v>0</v>
      </c>
      <c r="P1199" s="26" t="s">
        <v>0</v>
      </c>
      <c r="Q1199" s="28" t="s">
        <v>0</v>
      </c>
      <c r="R1199" s="25" t="s">
        <v>0</v>
      </c>
    </row>
    <row r="1200" spans="2:18" outlineLevel="1" x14ac:dyDescent="0.2">
      <c r="B1200" s="107" t="s">
        <v>0</v>
      </c>
      <c r="C1200" s="87"/>
      <c r="D1200" s="26" t="s">
        <v>0</v>
      </c>
      <c r="E1200" s="26" t="s">
        <v>0</v>
      </c>
      <c r="F1200" s="26" t="s">
        <v>0</v>
      </c>
      <c r="G1200" s="27" t="s">
        <v>0</v>
      </c>
      <c r="H1200" s="26" t="s">
        <v>0</v>
      </c>
      <c r="I1200" s="22" t="s">
        <v>0</v>
      </c>
      <c r="J1200" s="23" t="s">
        <v>0</v>
      </c>
      <c r="K1200" s="108" t="s">
        <v>0</v>
      </c>
      <c r="L1200" s="109"/>
      <c r="M1200" s="26" t="s">
        <v>0</v>
      </c>
      <c r="N1200" s="26" t="s">
        <v>0</v>
      </c>
      <c r="O1200" s="26" t="s">
        <v>0</v>
      </c>
      <c r="P1200" s="26" t="s">
        <v>0</v>
      </c>
      <c r="Q1200" s="28" t="s">
        <v>0</v>
      </c>
      <c r="R1200" s="25" t="s">
        <v>0</v>
      </c>
    </row>
    <row r="1201" spans="2:18" outlineLevel="1" x14ac:dyDescent="0.2">
      <c r="B1201" s="107" t="s">
        <v>0</v>
      </c>
      <c r="C1201" s="87"/>
      <c r="D1201" s="26" t="s">
        <v>0</v>
      </c>
      <c r="E1201" s="26" t="s">
        <v>0</v>
      </c>
      <c r="F1201" s="26" t="s">
        <v>0</v>
      </c>
      <c r="G1201" s="27" t="s">
        <v>0</v>
      </c>
      <c r="H1201" s="26" t="s">
        <v>0</v>
      </c>
      <c r="I1201" s="22" t="s">
        <v>0</v>
      </c>
      <c r="J1201" s="23" t="s">
        <v>0</v>
      </c>
      <c r="K1201" s="108" t="s">
        <v>0</v>
      </c>
      <c r="L1201" s="109"/>
      <c r="M1201" s="26" t="s">
        <v>0</v>
      </c>
      <c r="N1201" s="26" t="s">
        <v>0</v>
      </c>
      <c r="O1201" s="26" t="s">
        <v>0</v>
      </c>
      <c r="P1201" s="26" t="s">
        <v>0</v>
      </c>
      <c r="Q1201" s="28" t="s">
        <v>0</v>
      </c>
      <c r="R1201" s="25" t="s">
        <v>0</v>
      </c>
    </row>
    <row r="1202" spans="2:18" outlineLevel="1" x14ac:dyDescent="0.2">
      <c r="B1202" s="120" t="s">
        <v>0</v>
      </c>
      <c r="C1202" s="117"/>
      <c r="D1202" s="9" t="s">
        <v>399</v>
      </c>
      <c r="E1202" s="1" t="s">
        <v>0</v>
      </c>
      <c r="F1202" s="1" t="s">
        <v>0</v>
      </c>
      <c r="G1202" s="1" t="s">
        <v>0</v>
      </c>
      <c r="H1202" s="1" t="s">
        <v>0</v>
      </c>
      <c r="I1202" s="1" t="s">
        <v>0</v>
      </c>
      <c r="J1202" s="1" t="s">
        <v>0</v>
      </c>
      <c r="K1202" s="103" t="s">
        <v>0</v>
      </c>
      <c r="L1202" s="87"/>
      <c r="M1202" s="1" t="s">
        <v>0</v>
      </c>
      <c r="N1202" s="1" t="s">
        <v>0</v>
      </c>
      <c r="O1202" s="1" t="s">
        <v>0</v>
      </c>
      <c r="P1202" s="1" t="s">
        <v>0</v>
      </c>
      <c r="Q1202" s="1" t="s">
        <v>0</v>
      </c>
      <c r="R1202" s="1" t="s">
        <v>0</v>
      </c>
    </row>
    <row r="1203" spans="2:18" outlineLevel="2" x14ac:dyDescent="0.2">
      <c r="B1203" s="116" t="s">
        <v>0</v>
      </c>
      <c r="C1203" s="117"/>
      <c r="D1203" s="36" t="s">
        <v>400</v>
      </c>
      <c r="E1203" s="119" t="s">
        <v>568</v>
      </c>
      <c r="F1203" s="87"/>
      <c r="G1203" s="36" t="s">
        <v>0</v>
      </c>
      <c r="H1203" s="36" t="s">
        <v>0</v>
      </c>
      <c r="I1203" s="36" t="s">
        <v>0</v>
      </c>
      <c r="J1203" s="36" t="s">
        <v>0</v>
      </c>
      <c r="K1203" s="119" t="s">
        <v>0</v>
      </c>
      <c r="L1203" s="87"/>
      <c r="M1203" s="36" t="s">
        <v>0</v>
      </c>
      <c r="N1203" s="36" t="s">
        <v>0</v>
      </c>
      <c r="O1203" s="36" t="s">
        <v>0</v>
      </c>
      <c r="P1203" s="36" t="s">
        <v>0</v>
      </c>
      <c r="Q1203" s="36" t="s">
        <v>0</v>
      </c>
      <c r="R1203" s="36" t="s">
        <v>0</v>
      </c>
    </row>
    <row r="1204" spans="2:18" outlineLevel="1" x14ac:dyDescent="0.2">
      <c r="B1204" s="107" t="s">
        <v>0</v>
      </c>
      <c r="C1204" s="87"/>
      <c r="D1204" s="26" t="s">
        <v>0</v>
      </c>
      <c r="E1204" s="26" t="s">
        <v>0</v>
      </c>
      <c r="F1204" s="26" t="s">
        <v>0</v>
      </c>
      <c r="G1204" s="27" t="s">
        <v>0</v>
      </c>
      <c r="H1204" s="26" t="s">
        <v>0</v>
      </c>
      <c r="I1204" s="22" t="s">
        <v>0</v>
      </c>
      <c r="J1204" s="23" t="s">
        <v>0</v>
      </c>
      <c r="K1204" s="108" t="s">
        <v>0</v>
      </c>
      <c r="L1204" s="109"/>
      <c r="M1204" s="26" t="s">
        <v>0</v>
      </c>
      <c r="N1204" s="26" t="s">
        <v>0</v>
      </c>
      <c r="O1204" s="26" t="s">
        <v>0</v>
      </c>
      <c r="P1204" s="26" t="s">
        <v>0</v>
      </c>
      <c r="Q1204" s="28" t="s">
        <v>0</v>
      </c>
      <c r="R1204" s="25" t="s">
        <v>0</v>
      </c>
    </row>
    <row r="1205" spans="2:18" outlineLevel="2" x14ac:dyDescent="0.2">
      <c r="B1205" s="116" t="s">
        <v>0</v>
      </c>
      <c r="C1205" s="117"/>
      <c r="D1205" s="36" t="s">
        <v>402</v>
      </c>
      <c r="E1205" s="118" t="s">
        <v>500</v>
      </c>
      <c r="F1205" s="87"/>
      <c r="G1205" s="36" t="s">
        <v>0</v>
      </c>
      <c r="H1205" s="36" t="s">
        <v>0</v>
      </c>
      <c r="I1205" s="36" t="s">
        <v>0</v>
      </c>
      <c r="J1205" s="36" t="s">
        <v>0</v>
      </c>
      <c r="K1205" s="119" t="s">
        <v>0</v>
      </c>
      <c r="L1205" s="87"/>
      <c r="M1205" s="36" t="s">
        <v>0</v>
      </c>
      <c r="N1205" s="36" t="s">
        <v>0</v>
      </c>
      <c r="O1205" s="36" t="s">
        <v>0</v>
      </c>
      <c r="P1205" s="36" t="s">
        <v>0</v>
      </c>
      <c r="Q1205" s="36" t="s">
        <v>0</v>
      </c>
      <c r="R1205" s="36" t="s">
        <v>0</v>
      </c>
    </row>
    <row r="1206" spans="2:18" outlineLevel="1" x14ac:dyDescent="0.2">
      <c r="B1206" s="113" t="s">
        <v>880</v>
      </c>
      <c r="C1206" s="89"/>
      <c r="D1206" s="87"/>
      <c r="E1206" s="11" t="s">
        <v>0</v>
      </c>
      <c r="F1206" s="11" t="s">
        <v>0</v>
      </c>
      <c r="G1206" s="11" t="s">
        <v>0</v>
      </c>
      <c r="H1206" s="11" t="s">
        <v>0</v>
      </c>
      <c r="I1206" s="11" t="s">
        <v>0</v>
      </c>
      <c r="J1206" s="11" t="s">
        <v>0</v>
      </c>
      <c r="K1206" s="105" t="s">
        <v>0</v>
      </c>
      <c r="L1206" s="87"/>
      <c r="M1206" s="19">
        <v>11.154999999999999</v>
      </c>
      <c r="N1206" s="19">
        <v>15.88</v>
      </c>
      <c r="O1206" s="20">
        <v>1.6850000000000001</v>
      </c>
      <c r="P1206" s="20">
        <v>35.125</v>
      </c>
      <c r="Q1206" s="21">
        <v>1</v>
      </c>
      <c r="R1206" s="21">
        <v>0</v>
      </c>
    </row>
    <row r="1207" spans="2:18" outlineLevel="1" x14ac:dyDescent="0.2">
      <c r="B1207" s="107"/>
      <c r="C1207" s="87"/>
      <c r="D1207" s="22" t="s">
        <v>0</v>
      </c>
      <c r="E1207" s="23" t="s">
        <v>0</v>
      </c>
      <c r="F1207" s="23" t="s">
        <v>0</v>
      </c>
      <c r="G1207" s="22" t="s">
        <v>0</v>
      </c>
      <c r="H1207" s="24" t="s">
        <v>0</v>
      </c>
      <c r="I1207" s="24" t="s">
        <v>0</v>
      </c>
      <c r="J1207" s="110" t="s">
        <v>0</v>
      </c>
      <c r="K1207" s="85"/>
      <c r="L1207" s="85"/>
      <c r="M1207" s="24" t="s">
        <v>0</v>
      </c>
      <c r="N1207" s="24" t="s">
        <v>0</v>
      </c>
      <c r="O1207" s="24" t="s">
        <v>0</v>
      </c>
      <c r="P1207" s="24" t="s">
        <v>0</v>
      </c>
      <c r="Q1207" s="25" t="s">
        <v>0</v>
      </c>
      <c r="R1207" s="25" t="s">
        <v>0</v>
      </c>
    </row>
    <row r="1208" spans="2:18" outlineLevel="1" x14ac:dyDescent="0.2">
      <c r="B1208" s="107" t="s">
        <v>0</v>
      </c>
      <c r="C1208" s="87"/>
      <c r="D1208" s="26" t="s">
        <v>0</v>
      </c>
      <c r="E1208" s="26" t="s">
        <v>0</v>
      </c>
      <c r="F1208" s="26" t="s">
        <v>0</v>
      </c>
      <c r="G1208" s="27" t="s">
        <v>0</v>
      </c>
      <c r="H1208" s="26" t="s">
        <v>0</v>
      </c>
      <c r="I1208" s="22" t="s">
        <v>0</v>
      </c>
      <c r="J1208" s="23" t="s">
        <v>0</v>
      </c>
      <c r="K1208" s="108" t="s">
        <v>0</v>
      </c>
      <c r="L1208" s="109"/>
      <c r="M1208" s="26" t="s">
        <v>0</v>
      </c>
      <c r="N1208" s="26" t="s">
        <v>0</v>
      </c>
      <c r="O1208" s="26" t="s">
        <v>0</v>
      </c>
      <c r="P1208" s="26" t="s">
        <v>0</v>
      </c>
      <c r="Q1208" s="28" t="s">
        <v>0</v>
      </c>
      <c r="R1208" s="25" t="s">
        <v>0</v>
      </c>
    </row>
    <row r="1209" spans="2:18" outlineLevel="1" x14ac:dyDescent="0.2">
      <c r="B1209" s="107" t="s">
        <v>881</v>
      </c>
      <c r="C1209" s="87"/>
      <c r="D1209" s="22" t="s">
        <v>0</v>
      </c>
      <c r="E1209" s="23" t="s">
        <v>0</v>
      </c>
      <c r="F1209" s="23" t="s">
        <v>0</v>
      </c>
      <c r="G1209" s="22" t="s">
        <v>0</v>
      </c>
      <c r="H1209" s="24" t="s">
        <v>0</v>
      </c>
      <c r="I1209" s="24" t="s">
        <v>0</v>
      </c>
      <c r="J1209" s="110" t="s">
        <v>0</v>
      </c>
      <c r="K1209" s="85"/>
      <c r="L1209" s="85"/>
      <c r="M1209" s="24" t="s">
        <v>0</v>
      </c>
      <c r="N1209" s="24" t="s">
        <v>0</v>
      </c>
      <c r="O1209" s="24" t="s">
        <v>0</v>
      </c>
      <c r="P1209" s="24" t="s">
        <v>0</v>
      </c>
      <c r="Q1209" s="25" t="s">
        <v>0</v>
      </c>
      <c r="R1209" s="25" t="s">
        <v>0</v>
      </c>
    </row>
    <row r="1210" spans="2:18" outlineLevel="1" x14ac:dyDescent="0.2">
      <c r="B1210" s="107" t="s">
        <v>371</v>
      </c>
      <c r="C1210" s="87"/>
      <c r="D1210" s="23" t="s">
        <v>881</v>
      </c>
      <c r="E1210" s="111" t="s">
        <v>524</v>
      </c>
      <c r="F1210" s="85"/>
      <c r="G1210" s="22" t="s">
        <v>373</v>
      </c>
      <c r="H1210" s="24" t="s">
        <v>374</v>
      </c>
      <c r="I1210" s="24" t="s">
        <v>375</v>
      </c>
      <c r="J1210" s="29">
        <v>4</v>
      </c>
      <c r="K1210" s="112" t="s">
        <v>376</v>
      </c>
      <c r="L1210" s="85"/>
      <c r="M1210" s="24" t="s">
        <v>138</v>
      </c>
      <c r="N1210" s="24" t="s">
        <v>0</v>
      </c>
      <c r="O1210" s="24" t="s">
        <v>0</v>
      </c>
      <c r="P1210" s="30">
        <v>17.73</v>
      </c>
      <c r="Q1210" s="31">
        <v>0</v>
      </c>
      <c r="R1210" s="32">
        <v>0</v>
      </c>
    </row>
    <row r="1211" spans="2:18" outlineLevel="1" x14ac:dyDescent="0.2">
      <c r="B1211" s="107" t="s">
        <v>0</v>
      </c>
      <c r="C1211" s="87"/>
      <c r="D1211" s="22" t="s">
        <v>377</v>
      </c>
      <c r="E1211" s="115" t="s">
        <v>378</v>
      </c>
      <c r="F1211" s="85"/>
      <c r="G1211" s="22" t="s">
        <v>379</v>
      </c>
      <c r="H1211" s="23" t="s">
        <v>882</v>
      </c>
      <c r="I1211" s="22" t="s">
        <v>381</v>
      </c>
      <c r="J1211" s="33">
        <v>15.88</v>
      </c>
      <c r="K1211" s="112" t="s">
        <v>382</v>
      </c>
      <c r="L1211" s="85"/>
      <c r="M1211" s="24" t="s">
        <v>383</v>
      </c>
      <c r="N1211" s="24" t="s">
        <v>0</v>
      </c>
      <c r="O1211" s="24" t="s">
        <v>0</v>
      </c>
      <c r="P1211" s="24" t="s">
        <v>0</v>
      </c>
      <c r="Q1211" s="28" t="s">
        <v>0</v>
      </c>
      <c r="R1211" s="25" t="s">
        <v>0</v>
      </c>
    </row>
    <row r="1212" spans="2:18" outlineLevel="1" x14ac:dyDescent="0.2">
      <c r="B1212" s="107" t="s">
        <v>0</v>
      </c>
      <c r="C1212" s="87"/>
      <c r="D1212" s="22" t="s">
        <v>384</v>
      </c>
      <c r="E1212" s="115" t="s">
        <v>344</v>
      </c>
      <c r="F1212" s="85"/>
      <c r="G1212" s="22" t="s">
        <v>385</v>
      </c>
      <c r="H1212" s="23" t="s">
        <v>883</v>
      </c>
      <c r="I1212" s="34" t="s">
        <v>387</v>
      </c>
      <c r="J1212" s="35">
        <v>15.88</v>
      </c>
      <c r="K1212" s="112" t="s">
        <v>388</v>
      </c>
      <c r="L1212" s="85"/>
      <c r="M1212" s="110" t="s">
        <v>389</v>
      </c>
      <c r="N1212" s="85"/>
      <c r="O1212" s="24" t="s">
        <v>0</v>
      </c>
      <c r="P1212" s="24" t="s">
        <v>0</v>
      </c>
      <c r="Q1212" s="28" t="s">
        <v>0</v>
      </c>
      <c r="R1212" s="25" t="s">
        <v>0</v>
      </c>
    </row>
    <row r="1213" spans="2:18" outlineLevel="1" x14ac:dyDescent="0.2">
      <c r="B1213" s="107" t="s">
        <v>0</v>
      </c>
      <c r="C1213" s="87"/>
      <c r="D1213" s="22" t="s">
        <v>390</v>
      </c>
      <c r="E1213" s="111" t="s">
        <v>884</v>
      </c>
      <c r="F1213" s="85"/>
      <c r="G1213" s="22" t="s">
        <v>392</v>
      </c>
      <c r="H1213" s="23" t="s">
        <v>885</v>
      </c>
      <c r="I1213" s="22" t="s">
        <v>394</v>
      </c>
      <c r="J1213" s="33">
        <v>0.87</v>
      </c>
      <c r="K1213" s="110" t="s">
        <v>0</v>
      </c>
      <c r="L1213" s="85"/>
      <c r="M1213" s="24" t="s">
        <v>0</v>
      </c>
      <c r="N1213" s="24" t="s">
        <v>0</v>
      </c>
      <c r="O1213" s="24" t="s">
        <v>0</v>
      </c>
      <c r="P1213" s="24" t="s">
        <v>0</v>
      </c>
      <c r="Q1213" s="28" t="s">
        <v>0</v>
      </c>
      <c r="R1213" s="25" t="s">
        <v>0</v>
      </c>
    </row>
    <row r="1214" spans="2:18" outlineLevel="1" x14ac:dyDescent="0.2">
      <c r="B1214" s="107" t="s">
        <v>0</v>
      </c>
      <c r="C1214" s="87"/>
      <c r="D1214" s="22" t="s">
        <v>0</v>
      </c>
      <c r="E1214" s="111" t="s">
        <v>0</v>
      </c>
      <c r="F1214" s="85"/>
      <c r="G1214" s="22" t="s">
        <v>395</v>
      </c>
      <c r="H1214" s="23" t="s">
        <v>886</v>
      </c>
      <c r="I1214" s="22" t="s">
        <v>397</v>
      </c>
      <c r="J1214" s="33">
        <v>1.85</v>
      </c>
      <c r="K1214" s="121" t="s">
        <v>413</v>
      </c>
      <c r="L1214" s="85"/>
      <c r="M1214" s="37" t="s">
        <v>414</v>
      </c>
      <c r="N1214" s="24" t="s">
        <v>0</v>
      </c>
      <c r="O1214" s="24" t="s">
        <v>0</v>
      </c>
      <c r="P1214" s="24" t="s">
        <v>0</v>
      </c>
      <c r="Q1214" s="28" t="s">
        <v>0</v>
      </c>
      <c r="R1214" s="25" t="s">
        <v>0</v>
      </c>
    </row>
    <row r="1215" spans="2:18" outlineLevel="1" x14ac:dyDescent="0.2">
      <c r="B1215" s="107" t="s">
        <v>0</v>
      </c>
      <c r="C1215" s="87"/>
      <c r="D1215" s="26" t="s">
        <v>0</v>
      </c>
      <c r="E1215" s="26" t="s">
        <v>0</v>
      </c>
      <c r="F1215" s="26" t="s">
        <v>0</v>
      </c>
      <c r="G1215" s="27" t="s">
        <v>0</v>
      </c>
      <c r="H1215" s="26" t="s">
        <v>0</v>
      </c>
      <c r="I1215" s="22" t="s">
        <v>398</v>
      </c>
      <c r="J1215" s="33">
        <v>17.73</v>
      </c>
      <c r="K1215" s="108" t="s">
        <v>0</v>
      </c>
      <c r="L1215" s="109"/>
      <c r="M1215" s="26" t="s">
        <v>0</v>
      </c>
      <c r="N1215" s="26" t="s">
        <v>0</v>
      </c>
      <c r="O1215" s="26" t="s">
        <v>0</v>
      </c>
      <c r="P1215" s="26" t="s">
        <v>0</v>
      </c>
      <c r="Q1215" s="28" t="s">
        <v>0</v>
      </c>
      <c r="R1215" s="25" t="s">
        <v>0</v>
      </c>
    </row>
    <row r="1216" spans="2:18" outlineLevel="1" x14ac:dyDescent="0.2">
      <c r="B1216" s="107" t="s">
        <v>0</v>
      </c>
      <c r="C1216" s="87"/>
      <c r="D1216" s="26" t="s">
        <v>0</v>
      </c>
      <c r="E1216" s="26" t="s">
        <v>0</v>
      </c>
      <c r="F1216" s="26" t="s">
        <v>0</v>
      </c>
      <c r="G1216" s="27" t="s">
        <v>0</v>
      </c>
      <c r="H1216" s="26" t="s">
        <v>0</v>
      </c>
      <c r="I1216" s="22" t="s">
        <v>0</v>
      </c>
      <c r="J1216" s="23" t="s">
        <v>0</v>
      </c>
      <c r="K1216" s="108" t="s">
        <v>0</v>
      </c>
      <c r="L1216" s="109"/>
      <c r="M1216" s="26" t="s">
        <v>0</v>
      </c>
      <c r="N1216" s="26" t="s">
        <v>0</v>
      </c>
      <c r="O1216" s="26" t="s">
        <v>0</v>
      </c>
      <c r="P1216" s="26" t="s">
        <v>0</v>
      </c>
      <c r="Q1216" s="28" t="s">
        <v>0</v>
      </c>
      <c r="R1216" s="25" t="s">
        <v>0</v>
      </c>
    </row>
    <row r="1217" spans="2:18" outlineLevel="1" x14ac:dyDescent="0.2">
      <c r="B1217" s="107" t="s">
        <v>0</v>
      </c>
      <c r="C1217" s="87"/>
      <c r="D1217" s="26" t="s">
        <v>0</v>
      </c>
      <c r="E1217" s="26" t="s">
        <v>0</v>
      </c>
      <c r="F1217" s="26" t="s">
        <v>0</v>
      </c>
      <c r="G1217" s="27" t="s">
        <v>0</v>
      </c>
      <c r="H1217" s="26" t="s">
        <v>0</v>
      </c>
      <c r="I1217" s="22" t="s">
        <v>0</v>
      </c>
      <c r="J1217" s="23" t="s">
        <v>0</v>
      </c>
      <c r="K1217" s="108" t="s">
        <v>0</v>
      </c>
      <c r="L1217" s="109"/>
      <c r="M1217" s="26" t="s">
        <v>0</v>
      </c>
      <c r="N1217" s="26" t="s">
        <v>0</v>
      </c>
      <c r="O1217" s="26" t="s">
        <v>0</v>
      </c>
      <c r="P1217" s="26" t="s">
        <v>0</v>
      </c>
      <c r="Q1217" s="28" t="s">
        <v>0</v>
      </c>
      <c r="R1217" s="25" t="s">
        <v>0</v>
      </c>
    </row>
    <row r="1218" spans="2:18" outlineLevel="1" x14ac:dyDescent="0.2">
      <c r="B1218" s="120" t="s">
        <v>0</v>
      </c>
      <c r="C1218" s="117"/>
      <c r="D1218" s="9" t="s">
        <v>399</v>
      </c>
      <c r="E1218" s="1" t="s">
        <v>0</v>
      </c>
      <c r="F1218" s="1" t="s">
        <v>0</v>
      </c>
      <c r="G1218" s="1" t="s">
        <v>0</v>
      </c>
      <c r="H1218" s="1" t="s">
        <v>0</v>
      </c>
      <c r="I1218" s="1" t="s">
        <v>0</v>
      </c>
      <c r="J1218" s="1" t="s">
        <v>0</v>
      </c>
      <c r="K1218" s="103" t="s">
        <v>0</v>
      </c>
      <c r="L1218" s="87"/>
      <c r="M1218" s="1" t="s">
        <v>0</v>
      </c>
      <c r="N1218" s="1" t="s">
        <v>0</v>
      </c>
      <c r="O1218" s="1" t="s">
        <v>0</v>
      </c>
      <c r="P1218" s="1" t="s">
        <v>0</v>
      </c>
      <c r="Q1218" s="1" t="s">
        <v>0</v>
      </c>
      <c r="R1218" s="1" t="s">
        <v>0</v>
      </c>
    </row>
    <row r="1219" spans="2:18" outlineLevel="2" x14ac:dyDescent="0.2">
      <c r="B1219" s="116" t="s">
        <v>0</v>
      </c>
      <c r="C1219" s="117"/>
      <c r="D1219" s="36" t="s">
        <v>400</v>
      </c>
      <c r="E1219" s="119" t="s">
        <v>415</v>
      </c>
      <c r="F1219" s="87"/>
      <c r="G1219" s="36" t="s">
        <v>0</v>
      </c>
      <c r="H1219" s="36" t="s">
        <v>0</v>
      </c>
      <c r="I1219" s="36" t="s">
        <v>0</v>
      </c>
      <c r="J1219" s="36" t="s">
        <v>0</v>
      </c>
      <c r="K1219" s="119" t="s">
        <v>0</v>
      </c>
      <c r="L1219" s="87"/>
      <c r="M1219" s="36" t="s">
        <v>0</v>
      </c>
      <c r="N1219" s="36" t="s">
        <v>0</v>
      </c>
      <c r="O1219" s="36" t="s">
        <v>0</v>
      </c>
      <c r="P1219" s="36" t="s">
        <v>0</v>
      </c>
      <c r="Q1219" s="36" t="s">
        <v>0</v>
      </c>
      <c r="R1219" s="36" t="s">
        <v>0</v>
      </c>
    </row>
    <row r="1220" spans="2:18" outlineLevel="1" x14ac:dyDescent="0.2">
      <c r="B1220" s="107" t="s">
        <v>0</v>
      </c>
      <c r="C1220" s="87"/>
      <c r="D1220" s="26" t="s">
        <v>0</v>
      </c>
      <c r="E1220" s="26" t="s">
        <v>0</v>
      </c>
      <c r="F1220" s="26" t="s">
        <v>0</v>
      </c>
      <c r="G1220" s="27" t="s">
        <v>0</v>
      </c>
      <c r="H1220" s="26" t="s">
        <v>0</v>
      </c>
      <c r="I1220" s="22" t="s">
        <v>0</v>
      </c>
      <c r="J1220" s="23" t="s">
        <v>0</v>
      </c>
      <c r="K1220" s="108" t="s">
        <v>0</v>
      </c>
      <c r="L1220" s="109"/>
      <c r="M1220" s="26" t="s">
        <v>0</v>
      </c>
      <c r="N1220" s="26" t="s">
        <v>0</v>
      </c>
      <c r="O1220" s="26" t="s">
        <v>0</v>
      </c>
      <c r="P1220" s="26" t="s">
        <v>0</v>
      </c>
      <c r="Q1220" s="28" t="s">
        <v>0</v>
      </c>
      <c r="R1220" s="25" t="s">
        <v>0</v>
      </c>
    </row>
    <row r="1221" spans="2:18" outlineLevel="2" x14ac:dyDescent="0.2">
      <c r="B1221" s="116" t="s">
        <v>0</v>
      </c>
      <c r="C1221" s="117"/>
      <c r="D1221" s="36" t="s">
        <v>402</v>
      </c>
      <c r="E1221" s="118" t="s">
        <v>649</v>
      </c>
      <c r="F1221" s="87"/>
      <c r="G1221" s="36" t="s">
        <v>0</v>
      </c>
      <c r="H1221" s="36" t="s">
        <v>0</v>
      </c>
      <c r="I1221" s="36" t="s">
        <v>0</v>
      </c>
      <c r="J1221" s="36" t="s">
        <v>0</v>
      </c>
      <c r="K1221" s="119" t="s">
        <v>0</v>
      </c>
      <c r="L1221" s="87"/>
      <c r="M1221" s="36" t="s">
        <v>0</v>
      </c>
      <c r="N1221" s="36" t="s">
        <v>0</v>
      </c>
      <c r="O1221" s="36" t="s">
        <v>0</v>
      </c>
      <c r="P1221" s="36" t="s">
        <v>0</v>
      </c>
      <c r="Q1221" s="36" t="s">
        <v>0</v>
      </c>
      <c r="R1221" s="36" t="s">
        <v>0</v>
      </c>
    </row>
    <row r="1222" spans="2:18" outlineLevel="1" x14ac:dyDescent="0.2">
      <c r="B1222" s="107" t="s">
        <v>371</v>
      </c>
      <c r="C1222" s="87"/>
      <c r="D1222" s="23" t="s">
        <v>887</v>
      </c>
      <c r="E1222" s="111" t="s">
        <v>524</v>
      </c>
      <c r="F1222" s="85"/>
      <c r="G1222" s="22" t="s">
        <v>373</v>
      </c>
      <c r="H1222" s="24" t="s">
        <v>418</v>
      </c>
      <c r="I1222" s="24" t="s">
        <v>375</v>
      </c>
      <c r="J1222" s="29">
        <v>4</v>
      </c>
      <c r="K1222" s="112" t="s">
        <v>376</v>
      </c>
      <c r="L1222" s="85"/>
      <c r="M1222" s="24" t="s">
        <v>138</v>
      </c>
      <c r="N1222" s="24" t="s">
        <v>0</v>
      </c>
      <c r="O1222" s="24" t="s">
        <v>0</v>
      </c>
      <c r="P1222" s="30">
        <v>52.52</v>
      </c>
      <c r="Q1222" s="31">
        <v>1</v>
      </c>
      <c r="R1222" s="32">
        <v>0</v>
      </c>
    </row>
    <row r="1223" spans="2:18" outlineLevel="1" x14ac:dyDescent="0.2">
      <c r="B1223" s="107" t="s">
        <v>0</v>
      </c>
      <c r="C1223" s="87"/>
      <c r="D1223" s="22" t="s">
        <v>377</v>
      </c>
      <c r="E1223" s="115" t="s">
        <v>378</v>
      </c>
      <c r="F1223" s="85"/>
      <c r="G1223" s="22" t="s">
        <v>379</v>
      </c>
      <c r="H1223" s="23" t="s">
        <v>888</v>
      </c>
      <c r="I1223" s="22" t="s">
        <v>381</v>
      </c>
      <c r="J1223" s="33">
        <v>6.43</v>
      </c>
      <c r="K1223" s="112" t="s">
        <v>382</v>
      </c>
      <c r="L1223" s="85"/>
      <c r="M1223" s="24" t="s">
        <v>383</v>
      </c>
      <c r="N1223" s="24" t="s">
        <v>0</v>
      </c>
      <c r="O1223" s="24" t="s">
        <v>0</v>
      </c>
      <c r="P1223" s="24" t="s">
        <v>0</v>
      </c>
      <c r="Q1223" s="28" t="s">
        <v>0</v>
      </c>
      <c r="R1223" s="25" t="s">
        <v>0</v>
      </c>
    </row>
    <row r="1224" spans="2:18" outlineLevel="1" x14ac:dyDescent="0.2">
      <c r="B1224" s="107" t="s">
        <v>0</v>
      </c>
      <c r="C1224" s="87"/>
      <c r="D1224" s="22" t="s">
        <v>384</v>
      </c>
      <c r="E1224" s="115" t="s">
        <v>344</v>
      </c>
      <c r="F1224" s="85"/>
      <c r="G1224" s="22" t="s">
        <v>385</v>
      </c>
      <c r="H1224" s="23" t="s">
        <v>889</v>
      </c>
      <c r="I1224" s="34" t="s">
        <v>387</v>
      </c>
      <c r="J1224" s="8"/>
      <c r="K1224" s="112" t="s">
        <v>388</v>
      </c>
      <c r="L1224" s="85"/>
      <c r="M1224" s="110" t="s">
        <v>389</v>
      </c>
      <c r="N1224" s="85"/>
      <c r="O1224" s="24" t="s">
        <v>0</v>
      </c>
      <c r="P1224" s="24" t="s">
        <v>0</v>
      </c>
      <c r="Q1224" s="28" t="s">
        <v>0</v>
      </c>
      <c r="R1224" s="25" t="s">
        <v>0</v>
      </c>
    </row>
    <row r="1225" spans="2:18" outlineLevel="1" x14ac:dyDescent="0.2">
      <c r="B1225" s="107" t="s">
        <v>0</v>
      </c>
      <c r="C1225" s="87"/>
      <c r="D1225" s="22" t="s">
        <v>390</v>
      </c>
      <c r="E1225" s="111" t="s">
        <v>884</v>
      </c>
      <c r="F1225" s="85"/>
      <c r="G1225" s="22" t="s">
        <v>392</v>
      </c>
      <c r="H1225" s="23" t="s">
        <v>890</v>
      </c>
      <c r="I1225" s="22" t="s">
        <v>394</v>
      </c>
      <c r="J1225" s="33">
        <v>1.67</v>
      </c>
      <c r="K1225" s="110" t="s">
        <v>0</v>
      </c>
      <c r="L1225" s="85"/>
      <c r="M1225" s="24" t="s">
        <v>0</v>
      </c>
      <c r="N1225" s="24" t="s">
        <v>0</v>
      </c>
      <c r="O1225" s="24" t="s">
        <v>0</v>
      </c>
      <c r="P1225" s="24" t="s">
        <v>0</v>
      </c>
      <c r="Q1225" s="28" t="s">
        <v>0</v>
      </c>
      <c r="R1225" s="25" t="s">
        <v>0</v>
      </c>
    </row>
    <row r="1226" spans="2:18" outlineLevel="1" x14ac:dyDescent="0.2">
      <c r="B1226" s="107" t="s">
        <v>0</v>
      </c>
      <c r="C1226" s="87"/>
      <c r="D1226" s="22" t="s">
        <v>0</v>
      </c>
      <c r="E1226" s="111" t="s">
        <v>0</v>
      </c>
      <c r="F1226" s="85"/>
      <c r="G1226" s="22" t="s">
        <v>423</v>
      </c>
      <c r="H1226" s="23" t="s">
        <v>891</v>
      </c>
      <c r="I1226" s="22" t="s">
        <v>397</v>
      </c>
      <c r="J1226" s="33">
        <v>1.52</v>
      </c>
      <c r="K1226" s="112"/>
      <c r="L1226" s="85"/>
      <c r="M1226" s="24"/>
      <c r="N1226" s="24" t="s">
        <v>0</v>
      </c>
      <c r="O1226" s="24" t="s">
        <v>0</v>
      </c>
      <c r="P1226" s="24" t="s">
        <v>0</v>
      </c>
      <c r="Q1226" s="28" t="s">
        <v>0</v>
      </c>
      <c r="R1226" s="25" t="s">
        <v>0</v>
      </c>
    </row>
    <row r="1227" spans="2:18" outlineLevel="1" x14ac:dyDescent="0.2">
      <c r="B1227" s="107" t="s">
        <v>0</v>
      </c>
      <c r="C1227" s="87"/>
      <c r="D1227" s="26" t="s">
        <v>0</v>
      </c>
      <c r="E1227" s="26" t="s">
        <v>0</v>
      </c>
      <c r="F1227" s="26" t="s">
        <v>0</v>
      </c>
      <c r="G1227" s="27" t="s">
        <v>0</v>
      </c>
      <c r="H1227" s="26" t="s">
        <v>0</v>
      </c>
      <c r="I1227" s="22" t="s">
        <v>398</v>
      </c>
      <c r="J1227" s="33">
        <v>52.52</v>
      </c>
      <c r="K1227" s="108" t="s">
        <v>0</v>
      </c>
      <c r="L1227" s="109"/>
      <c r="M1227" s="26" t="s">
        <v>0</v>
      </c>
      <c r="N1227" s="26" t="s">
        <v>0</v>
      </c>
      <c r="O1227" s="26" t="s">
        <v>0</v>
      </c>
      <c r="P1227" s="26" t="s">
        <v>0</v>
      </c>
      <c r="Q1227" s="28" t="s">
        <v>0</v>
      </c>
      <c r="R1227" s="25" t="s">
        <v>0</v>
      </c>
    </row>
    <row r="1228" spans="2:18" outlineLevel="1" x14ac:dyDescent="0.2">
      <c r="B1228" s="107" t="s">
        <v>0</v>
      </c>
      <c r="C1228" s="87"/>
      <c r="D1228" s="26" t="s">
        <v>0</v>
      </c>
      <c r="E1228" s="26" t="s">
        <v>0</v>
      </c>
      <c r="F1228" s="26" t="s">
        <v>0</v>
      </c>
      <c r="G1228" s="27" t="s">
        <v>0</v>
      </c>
      <c r="H1228" s="26" t="s">
        <v>0</v>
      </c>
      <c r="I1228" s="22" t="s">
        <v>0</v>
      </c>
      <c r="J1228" s="23" t="s">
        <v>0</v>
      </c>
      <c r="K1228" s="108" t="s">
        <v>0</v>
      </c>
      <c r="L1228" s="109"/>
      <c r="M1228" s="26" t="s">
        <v>0</v>
      </c>
      <c r="N1228" s="26" t="s">
        <v>0</v>
      </c>
      <c r="O1228" s="26" t="s">
        <v>0</v>
      </c>
      <c r="P1228" s="26" t="s">
        <v>0</v>
      </c>
      <c r="Q1228" s="28" t="s">
        <v>0</v>
      </c>
      <c r="R1228" s="25" t="s">
        <v>0</v>
      </c>
    </row>
    <row r="1229" spans="2:18" outlineLevel="1" x14ac:dyDescent="0.2">
      <c r="B1229" s="107" t="s">
        <v>887</v>
      </c>
      <c r="C1229" s="87"/>
      <c r="D1229" s="22" t="s">
        <v>0</v>
      </c>
      <c r="E1229" s="23" t="s">
        <v>0</v>
      </c>
      <c r="F1229" s="23" t="s">
        <v>0</v>
      </c>
      <c r="G1229" s="22" t="s">
        <v>0</v>
      </c>
      <c r="H1229" s="24" t="s">
        <v>0</v>
      </c>
      <c r="I1229" s="24" t="s">
        <v>0</v>
      </c>
      <c r="J1229" s="110" t="s">
        <v>0</v>
      </c>
      <c r="K1229" s="85"/>
      <c r="L1229" s="85"/>
      <c r="M1229" s="24" t="s">
        <v>0</v>
      </c>
      <c r="N1229" s="24" t="s">
        <v>0</v>
      </c>
      <c r="O1229" s="24" t="s">
        <v>0</v>
      </c>
      <c r="P1229" s="24" t="s">
        <v>0</v>
      </c>
      <c r="Q1229" s="25" t="s">
        <v>0</v>
      </c>
      <c r="R1229" s="25" t="s">
        <v>0</v>
      </c>
    </row>
    <row r="1230" spans="2:18" outlineLevel="1" x14ac:dyDescent="0.2">
      <c r="B1230" s="107" t="s">
        <v>0</v>
      </c>
      <c r="C1230" s="87"/>
      <c r="D1230" s="26" t="s">
        <v>0</v>
      </c>
      <c r="E1230" s="26" t="s">
        <v>0</v>
      </c>
      <c r="F1230" s="26" t="s">
        <v>0</v>
      </c>
      <c r="G1230" s="27" t="s">
        <v>0</v>
      </c>
      <c r="H1230" s="26" t="s">
        <v>0</v>
      </c>
      <c r="I1230" s="22" t="s">
        <v>0</v>
      </c>
      <c r="J1230" s="23" t="s">
        <v>0</v>
      </c>
      <c r="K1230" s="108" t="s">
        <v>0</v>
      </c>
      <c r="L1230" s="109"/>
      <c r="M1230" s="26" t="s">
        <v>0</v>
      </c>
      <c r="N1230" s="26" t="s">
        <v>0</v>
      </c>
      <c r="O1230" s="26" t="s">
        <v>0</v>
      </c>
      <c r="P1230" s="26" t="s">
        <v>0</v>
      </c>
      <c r="Q1230" s="28" t="s">
        <v>0</v>
      </c>
      <c r="R1230" s="25" t="s">
        <v>0</v>
      </c>
    </row>
    <row r="1231" spans="2:18" outlineLevel="1" x14ac:dyDescent="0.2">
      <c r="B1231" s="120" t="s">
        <v>0</v>
      </c>
      <c r="C1231" s="117"/>
      <c r="D1231" s="9" t="s">
        <v>399</v>
      </c>
      <c r="E1231" s="1" t="s">
        <v>0</v>
      </c>
      <c r="F1231" s="1" t="s">
        <v>0</v>
      </c>
      <c r="G1231" s="1" t="s">
        <v>0</v>
      </c>
      <c r="H1231" s="1" t="s">
        <v>0</v>
      </c>
      <c r="I1231" s="1" t="s">
        <v>0</v>
      </c>
      <c r="J1231" s="1" t="s">
        <v>0</v>
      </c>
      <c r="K1231" s="103" t="s">
        <v>0</v>
      </c>
      <c r="L1231" s="87"/>
      <c r="M1231" s="1" t="s">
        <v>0</v>
      </c>
      <c r="N1231" s="1" t="s">
        <v>0</v>
      </c>
      <c r="O1231" s="1" t="s">
        <v>0</v>
      </c>
      <c r="P1231" s="1" t="s">
        <v>0</v>
      </c>
      <c r="Q1231" s="1" t="s">
        <v>0</v>
      </c>
      <c r="R1231" s="1" t="s">
        <v>0</v>
      </c>
    </row>
    <row r="1232" spans="2:18" outlineLevel="2" x14ac:dyDescent="0.2">
      <c r="B1232" s="116" t="s">
        <v>0</v>
      </c>
      <c r="C1232" s="117"/>
      <c r="D1232" s="36" t="s">
        <v>400</v>
      </c>
      <c r="E1232" s="119" t="s">
        <v>415</v>
      </c>
      <c r="F1232" s="87"/>
      <c r="G1232" s="36" t="s">
        <v>0</v>
      </c>
      <c r="H1232" s="36" t="s">
        <v>0</v>
      </c>
      <c r="I1232" s="36" t="s">
        <v>0</v>
      </c>
      <c r="J1232" s="36" t="s">
        <v>0</v>
      </c>
      <c r="K1232" s="119" t="s">
        <v>0</v>
      </c>
      <c r="L1232" s="87"/>
      <c r="M1232" s="36" t="s">
        <v>0</v>
      </c>
      <c r="N1232" s="36" t="s">
        <v>0</v>
      </c>
      <c r="O1232" s="36" t="s">
        <v>0</v>
      </c>
      <c r="P1232" s="36" t="s">
        <v>0</v>
      </c>
      <c r="Q1232" s="36" t="s">
        <v>0</v>
      </c>
      <c r="R1232" s="36" t="s">
        <v>0</v>
      </c>
    </row>
    <row r="1233" spans="2:18" outlineLevel="1" x14ac:dyDescent="0.2">
      <c r="B1233" s="107" t="s">
        <v>0</v>
      </c>
      <c r="C1233" s="87"/>
      <c r="D1233" s="26" t="s">
        <v>0</v>
      </c>
      <c r="E1233" s="26" t="s">
        <v>0</v>
      </c>
      <c r="F1233" s="26" t="s">
        <v>0</v>
      </c>
      <c r="G1233" s="27" t="s">
        <v>0</v>
      </c>
      <c r="H1233" s="26" t="s">
        <v>0</v>
      </c>
      <c r="I1233" s="22" t="s">
        <v>0</v>
      </c>
      <c r="J1233" s="23" t="s">
        <v>0</v>
      </c>
      <c r="K1233" s="108" t="s">
        <v>0</v>
      </c>
      <c r="L1233" s="109"/>
      <c r="M1233" s="26" t="s">
        <v>0</v>
      </c>
      <c r="N1233" s="26" t="s">
        <v>0</v>
      </c>
      <c r="O1233" s="26" t="s">
        <v>0</v>
      </c>
      <c r="P1233" s="26" t="s">
        <v>0</v>
      </c>
      <c r="Q1233" s="28" t="s">
        <v>0</v>
      </c>
      <c r="R1233" s="25" t="s">
        <v>0</v>
      </c>
    </row>
    <row r="1234" spans="2:18" outlineLevel="2" x14ac:dyDescent="0.2">
      <c r="B1234" s="116" t="s">
        <v>0</v>
      </c>
      <c r="C1234" s="117"/>
      <c r="D1234" s="36" t="s">
        <v>402</v>
      </c>
      <c r="E1234" s="118" t="s">
        <v>892</v>
      </c>
      <c r="F1234" s="87"/>
      <c r="G1234" s="36" t="s">
        <v>0</v>
      </c>
      <c r="H1234" s="36" t="s">
        <v>0</v>
      </c>
      <c r="I1234" s="36" t="s">
        <v>0</v>
      </c>
      <c r="J1234" s="36" t="s">
        <v>0</v>
      </c>
      <c r="K1234" s="119" t="s">
        <v>0</v>
      </c>
      <c r="L1234" s="87"/>
      <c r="M1234" s="36" t="s">
        <v>0</v>
      </c>
      <c r="N1234" s="36" t="s">
        <v>0</v>
      </c>
      <c r="O1234" s="36" t="s">
        <v>0</v>
      </c>
      <c r="P1234" s="36" t="s">
        <v>0</v>
      </c>
      <c r="Q1234" s="36" t="s">
        <v>0</v>
      </c>
      <c r="R1234" s="36" t="s">
        <v>0</v>
      </c>
    </row>
    <row r="1235" spans="2:18" x14ac:dyDescent="0.2">
      <c r="B1235" s="106" t="s">
        <v>264</v>
      </c>
      <c r="C1235" s="87"/>
      <c r="D1235" s="2" t="s">
        <v>0</v>
      </c>
      <c r="E1235" s="2" t="s">
        <v>0</v>
      </c>
      <c r="F1235" s="10" t="e">
        <v>#DIV/0!</v>
      </c>
      <c r="G1235" s="18">
        <v>0</v>
      </c>
      <c r="H1235" s="18">
        <v>0</v>
      </c>
      <c r="I1235" s="2" t="s">
        <v>0</v>
      </c>
      <c r="J1235" s="2" t="s">
        <v>0</v>
      </c>
      <c r="K1235" s="106" t="s">
        <v>0</v>
      </c>
      <c r="L1235" s="87"/>
      <c r="M1235" s="2" t="s">
        <v>0</v>
      </c>
      <c r="N1235" s="2" t="s">
        <v>0</v>
      </c>
      <c r="O1235" s="2" t="s">
        <v>0</v>
      </c>
      <c r="P1235" s="2" t="s">
        <v>0</v>
      </c>
      <c r="Q1235" s="2" t="s">
        <v>0</v>
      </c>
      <c r="R1235" s="2" t="s">
        <v>0</v>
      </c>
    </row>
    <row r="1236" spans="2:18" x14ac:dyDescent="0.2">
      <c r="B1236" s="102" t="s">
        <v>893</v>
      </c>
      <c r="C1236" s="89"/>
      <c r="D1236" s="87"/>
      <c r="E1236" s="2" t="s">
        <v>0</v>
      </c>
      <c r="F1236" s="2" t="s">
        <v>0</v>
      </c>
      <c r="G1236" s="2" t="s">
        <v>0</v>
      </c>
      <c r="H1236" s="2" t="s">
        <v>0</v>
      </c>
      <c r="I1236" s="2" t="s">
        <v>0</v>
      </c>
      <c r="J1236" s="2" t="s">
        <v>0</v>
      </c>
      <c r="K1236" s="106" t="s">
        <v>0</v>
      </c>
      <c r="L1236" s="87"/>
      <c r="M1236" s="2"/>
      <c r="N1236" s="2"/>
      <c r="O1236" s="2"/>
      <c r="P1236" s="2"/>
      <c r="Q1236" s="2"/>
      <c r="R1236" s="2"/>
    </row>
    <row r="1237" spans="2:18" outlineLevel="1" x14ac:dyDescent="0.2">
      <c r="B1237" s="113" t="s">
        <v>894</v>
      </c>
      <c r="C1237" s="89"/>
      <c r="D1237" s="87"/>
      <c r="E1237" s="11" t="s">
        <v>0</v>
      </c>
      <c r="F1237" s="11" t="s">
        <v>0</v>
      </c>
      <c r="G1237" s="11" t="s">
        <v>0</v>
      </c>
      <c r="H1237" s="11" t="s">
        <v>0</v>
      </c>
      <c r="I1237" s="11" t="s">
        <v>0</v>
      </c>
      <c r="J1237" s="11" t="s">
        <v>0</v>
      </c>
      <c r="K1237" s="105" t="s">
        <v>0</v>
      </c>
      <c r="L1237" s="87"/>
      <c r="M1237" s="11"/>
      <c r="N1237" s="11"/>
      <c r="O1237" s="11"/>
      <c r="P1237" s="11"/>
      <c r="Q1237" s="11"/>
      <c r="R1237" s="11"/>
    </row>
    <row r="1238" spans="2:18" outlineLevel="1" x14ac:dyDescent="0.2">
      <c r="B1238" s="107"/>
      <c r="C1238" s="87"/>
      <c r="D1238" s="22" t="s">
        <v>0</v>
      </c>
      <c r="E1238" s="23" t="s">
        <v>0</v>
      </c>
      <c r="F1238" s="23" t="s">
        <v>0</v>
      </c>
      <c r="G1238" s="22" t="s">
        <v>0</v>
      </c>
      <c r="H1238" s="24" t="s">
        <v>0</v>
      </c>
      <c r="I1238" s="24" t="s">
        <v>0</v>
      </c>
      <c r="J1238" s="110" t="s">
        <v>0</v>
      </c>
      <c r="K1238" s="85"/>
      <c r="L1238" s="85"/>
      <c r="M1238" s="24" t="s">
        <v>0</v>
      </c>
      <c r="N1238" s="24" t="s">
        <v>0</v>
      </c>
      <c r="O1238" s="24" t="s">
        <v>0</v>
      </c>
      <c r="P1238" s="24" t="s">
        <v>0</v>
      </c>
      <c r="Q1238" s="25" t="s">
        <v>0</v>
      </c>
      <c r="R1238" s="25" t="s">
        <v>0</v>
      </c>
    </row>
    <row r="1239" spans="2:18" outlineLevel="1" x14ac:dyDescent="0.2">
      <c r="B1239" s="107" t="s">
        <v>0</v>
      </c>
      <c r="C1239" s="87"/>
      <c r="D1239" s="26" t="s">
        <v>0</v>
      </c>
      <c r="E1239" s="26" t="s">
        <v>0</v>
      </c>
      <c r="F1239" s="26" t="s">
        <v>0</v>
      </c>
      <c r="G1239" s="27" t="s">
        <v>0</v>
      </c>
      <c r="H1239" s="26" t="s">
        <v>0</v>
      </c>
      <c r="I1239" s="22" t="s">
        <v>0</v>
      </c>
      <c r="J1239" s="23" t="s">
        <v>0</v>
      </c>
      <c r="K1239" s="108" t="s">
        <v>0</v>
      </c>
      <c r="L1239" s="109"/>
      <c r="M1239" s="26" t="s">
        <v>0</v>
      </c>
      <c r="N1239" s="26" t="s">
        <v>0</v>
      </c>
      <c r="O1239" s="26" t="s">
        <v>0</v>
      </c>
      <c r="P1239" s="26" t="s">
        <v>0</v>
      </c>
      <c r="Q1239" s="28" t="s">
        <v>0</v>
      </c>
      <c r="R1239" s="25" t="s">
        <v>0</v>
      </c>
    </row>
    <row r="1240" spans="2:18" outlineLevel="1" x14ac:dyDescent="0.2">
      <c r="B1240" s="113" t="s">
        <v>895</v>
      </c>
      <c r="C1240" s="89"/>
      <c r="D1240" s="87"/>
      <c r="E1240" s="11" t="s">
        <v>0</v>
      </c>
      <c r="F1240" s="11" t="s">
        <v>0</v>
      </c>
      <c r="G1240" s="11" t="s">
        <v>0</v>
      </c>
      <c r="H1240" s="11" t="s">
        <v>0</v>
      </c>
      <c r="I1240" s="11" t="s">
        <v>0</v>
      </c>
      <c r="J1240" s="11" t="s">
        <v>0</v>
      </c>
      <c r="K1240" s="105" t="s">
        <v>0</v>
      </c>
      <c r="L1240" s="87"/>
      <c r="M1240" s="11"/>
      <c r="N1240" s="11"/>
      <c r="O1240" s="11"/>
      <c r="P1240" s="11"/>
      <c r="Q1240" s="11"/>
      <c r="R1240" s="11"/>
    </row>
    <row r="1241" spans="2:18" outlineLevel="1" x14ac:dyDescent="0.2">
      <c r="B1241" s="107"/>
      <c r="C1241" s="87"/>
      <c r="D1241" s="22" t="s">
        <v>0</v>
      </c>
      <c r="E1241" s="23" t="s">
        <v>0</v>
      </c>
      <c r="F1241" s="23" t="s">
        <v>0</v>
      </c>
      <c r="G1241" s="22" t="s">
        <v>0</v>
      </c>
      <c r="H1241" s="24" t="s">
        <v>0</v>
      </c>
      <c r="I1241" s="24" t="s">
        <v>0</v>
      </c>
      <c r="J1241" s="110" t="s">
        <v>0</v>
      </c>
      <c r="K1241" s="85"/>
      <c r="L1241" s="85"/>
      <c r="M1241" s="24" t="s">
        <v>0</v>
      </c>
      <c r="N1241" s="24" t="s">
        <v>0</v>
      </c>
      <c r="O1241" s="24" t="s">
        <v>0</v>
      </c>
      <c r="P1241" s="24" t="s">
        <v>0</v>
      </c>
      <c r="Q1241" s="25" t="s">
        <v>0</v>
      </c>
      <c r="R1241" s="25" t="s">
        <v>0</v>
      </c>
    </row>
    <row r="1242" spans="2:18" outlineLevel="1" x14ac:dyDescent="0.2">
      <c r="B1242" s="107" t="s">
        <v>0</v>
      </c>
      <c r="C1242" s="87"/>
      <c r="D1242" s="26" t="s">
        <v>0</v>
      </c>
      <c r="E1242" s="26" t="s">
        <v>0</v>
      </c>
      <c r="F1242" s="26" t="s">
        <v>0</v>
      </c>
      <c r="G1242" s="27" t="s">
        <v>0</v>
      </c>
      <c r="H1242" s="26" t="s">
        <v>0</v>
      </c>
      <c r="I1242" s="22" t="s">
        <v>0</v>
      </c>
      <c r="J1242" s="23" t="s">
        <v>0</v>
      </c>
      <c r="K1242" s="108" t="s">
        <v>0</v>
      </c>
      <c r="L1242" s="109"/>
      <c r="M1242" s="26" t="s">
        <v>0</v>
      </c>
      <c r="N1242" s="26" t="s">
        <v>0</v>
      </c>
      <c r="O1242" s="26" t="s">
        <v>0</v>
      </c>
      <c r="P1242" s="26" t="s">
        <v>0</v>
      </c>
      <c r="Q1242" s="28" t="s">
        <v>0</v>
      </c>
      <c r="R1242" s="25" t="s">
        <v>0</v>
      </c>
    </row>
    <row r="1243" spans="2:18" x14ac:dyDescent="0.2">
      <c r="B1243" s="102" t="s">
        <v>368</v>
      </c>
      <c r="C1243" s="89"/>
      <c r="D1243" s="87"/>
      <c r="E1243" s="2" t="s">
        <v>0</v>
      </c>
      <c r="F1243" s="2" t="s">
        <v>0</v>
      </c>
      <c r="G1243" s="2" t="s">
        <v>0</v>
      </c>
      <c r="H1243" s="2" t="s">
        <v>0</v>
      </c>
      <c r="I1243" s="2" t="s">
        <v>0</v>
      </c>
      <c r="J1243" s="2" t="s">
        <v>0</v>
      </c>
      <c r="K1243" s="106" t="s">
        <v>0</v>
      </c>
      <c r="L1243" s="87"/>
      <c r="M1243" s="15">
        <v>2.2799999999999998</v>
      </c>
      <c r="N1243" s="2"/>
      <c r="O1243" s="16">
        <v>0.73</v>
      </c>
      <c r="P1243" s="16">
        <v>0</v>
      </c>
      <c r="Q1243" s="4">
        <v>0</v>
      </c>
      <c r="R1243" s="4">
        <v>0</v>
      </c>
    </row>
    <row r="1244" spans="2:18" outlineLevel="1" x14ac:dyDescent="0.2">
      <c r="B1244" s="113" t="s">
        <v>896</v>
      </c>
      <c r="C1244" s="89"/>
      <c r="D1244" s="87"/>
      <c r="E1244" s="11" t="s">
        <v>0</v>
      </c>
      <c r="F1244" s="11" t="s">
        <v>0</v>
      </c>
      <c r="G1244" s="11" t="s">
        <v>0</v>
      </c>
      <c r="H1244" s="11" t="s">
        <v>0</v>
      </c>
      <c r="I1244" s="11" t="s">
        <v>0</v>
      </c>
      <c r="J1244" s="11" t="s">
        <v>0</v>
      </c>
      <c r="K1244" s="105" t="s">
        <v>0</v>
      </c>
      <c r="L1244" s="87"/>
      <c r="M1244" s="19">
        <v>2.2799999999999998</v>
      </c>
      <c r="N1244" s="11"/>
      <c r="O1244" s="20">
        <v>0.73</v>
      </c>
      <c r="P1244" s="20">
        <v>0</v>
      </c>
      <c r="Q1244" s="21">
        <v>0</v>
      </c>
      <c r="R1244" s="21">
        <v>0</v>
      </c>
    </row>
    <row r="1245" spans="2:18" outlineLevel="1" x14ac:dyDescent="0.2">
      <c r="B1245" s="107"/>
      <c r="C1245" s="87"/>
      <c r="D1245" s="22" t="s">
        <v>0</v>
      </c>
      <c r="E1245" s="23" t="s">
        <v>0</v>
      </c>
      <c r="F1245" s="23" t="s">
        <v>0</v>
      </c>
      <c r="G1245" s="22" t="s">
        <v>0</v>
      </c>
      <c r="H1245" s="24" t="s">
        <v>0</v>
      </c>
      <c r="I1245" s="24" t="s">
        <v>0</v>
      </c>
      <c r="J1245" s="110" t="s">
        <v>0</v>
      </c>
      <c r="K1245" s="85"/>
      <c r="L1245" s="85"/>
      <c r="M1245" s="24" t="s">
        <v>0</v>
      </c>
      <c r="N1245" s="24" t="s">
        <v>0</v>
      </c>
      <c r="O1245" s="24" t="s">
        <v>0</v>
      </c>
      <c r="P1245" s="24" t="s">
        <v>0</v>
      </c>
      <c r="Q1245" s="25" t="s">
        <v>0</v>
      </c>
      <c r="R1245" s="25" t="s">
        <v>0</v>
      </c>
    </row>
    <row r="1246" spans="2:18" outlineLevel="1" x14ac:dyDescent="0.2">
      <c r="B1246" s="107" t="s">
        <v>0</v>
      </c>
      <c r="C1246" s="87"/>
      <c r="D1246" s="26" t="s">
        <v>0</v>
      </c>
      <c r="E1246" s="26" t="s">
        <v>0</v>
      </c>
      <c r="F1246" s="26" t="s">
        <v>0</v>
      </c>
      <c r="G1246" s="27" t="s">
        <v>0</v>
      </c>
      <c r="H1246" s="26" t="s">
        <v>0</v>
      </c>
      <c r="I1246" s="22" t="s">
        <v>0</v>
      </c>
      <c r="J1246" s="23" t="s">
        <v>0</v>
      </c>
      <c r="K1246" s="108" t="s">
        <v>0</v>
      </c>
      <c r="L1246" s="109"/>
      <c r="M1246" s="26" t="s">
        <v>0</v>
      </c>
      <c r="N1246" s="26" t="s">
        <v>0</v>
      </c>
      <c r="O1246" s="26" t="s">
        <v>0</v>
      </c>
      <c r="P1246" s="26" t="s">
        <v>0</v>
      </c>
      <c r="Q1246" s="28" t="s">
        <v>0</v>
      </c>
      <c r="R1246" s="25" t="s">
        <v>0</v>
      </c>
    </row>
    <row r="1247" spans="2:18" outlineLevel="1" x14ac:dyDescent="0.2">
      <c r="B1247" s="107" t="s">
        <v>897</v>
      </c>
      <c r="C1247" s="87"/>
      <c r="D1247" s="22" t="s">
        <v>0</v>
      </c>
      <c r="E1247" s="23" t="s">
        <v>0</v>
      </c>
      <c r="F1247" s="23" t="s">
        <v>0</v>
      </c>
      <c r="G1247" s="22" t="s">
        <v>0</v>
      </c>
      <c r="H1247" s="24" t="s">
        <v>0</v>
      </c>
      <c r="I1247" s="24" t="s">
        <v>0</v>
      </c>
      <c r="J1247" s="110" t="s">
        <v>0</v>
      </c>
      <c r="K1247" s="85"/>
      <c r="L1247" s="85"/>
      <c r="M1247" s="24" t="s">
        <v>0</v>
      </c>
      <c r="N1247" s="24" t="s">
        <v>0</v>
      </c>
      <c r="O1247" s="24" t="s">
        <v>0</v>
      </c>
      <c r="P1247" s="24" t="s">
        <v>0</v>
      </c>
      <c r="Q1247" s="25" t="s">
        <v>0</v>
      </c>
      <c r="R1247" s="25" t="s">
        <v>0</v>
      </c>
    </row>
    <row r="1248" spans="2:18" outlineLevel="1" x14ac:dyDescent="0.2">
      <c r="B1248" s="107" t="s">
        <v>371</v>
      </c>
      <c r="C1248" s="87"/>
      <c r="D1248" s="23" t="s">
        <v>897</v>
      </c>
      <c r="E1248" s="111" t="s">
        <v>898</v>
      </c>
      <c r="F1248" s="85"/>
      <c r="G1248" s="22" t="s">
        <v>373</v>
      </c>
      <c r="H1248" s="24" t="s">
        <v>418</v>
      </c>
      <c r="I1248" s="24" t="s">
        <v>375</v>
      </c>
      <c r="J1248" s="29">
        <v>4</v>
      </c>
      <c r="K1248" s="112" t="s">
        <v>376</v>
      </c>
      <c r="L1248" s="85"/>
      <c r="M1248" s="24" t="s">
        <v>138</v>
      </c>
      <c r="N1248" s="24" t="s">
        <v>0</v>
      </c>
      <c r="O1248" s="24" t="s">
        <v>0</v>
      </c>
      <c r="P1248" s="30">
        <v>0</v>
      </c>
      <c r="Q1248" s="31">
        <v>0</v>
      </c>
      <c r="R1248" s="32">
        <v>0</v>
      </c>
    </row>
    <row r="1249" spans="2:18" outlineLevel="1" x14ac:dyDescent="0.2">
      <c r="B1249" s="107" t="s">
        <v>0</v>
      </c>
      <c r="C1249" s="87"/>
      <c r="D1249" s="22" t="s">
        <v>377</v>
      </c>
      <c r="E1249" s="115" t="s">
        <v>406</v>
      </c>
      <c r="F1249" s="85"/>
      <c r="G1249" s="22" t="s">
        <v>379</v>
      </c>
      <c r="H1249" s="23" t="s">
        <v>899</v>
      </c>
      <c r="I1249" s="22" t="s">
        <v>381</v>
      </c>
      <c r="J1249" s="33">
        <v>2.2799999999999998</v>
      </c>
      <c r="K1249" s="112" t="s">
        <v>382</v>
      </c>
      <c r="L1249" s="85"/>
      <c r="M1249" s="24" t="s">
        <v>487</v>
      </c>
      <c r="N1249" s="24" t="s">
        <v>0</v>
      </c>
      <c r="O1249" s="24" t="s">
        <v>0</v>
      </c>
      <c r="P1249" s="24" t="s">
        <v>0</v>
      </c>
      <c r="Q1249" s="28" t="s">
        <v>0</v>
      </c>
      <c r="R1249" s="25" t="s">
        <v>0</v>
      </c>
    </row>
    <row r="1250" spans="2:18" outlineLevel="1" x14ac:dyDescent="0.2">
      <c r="B1250" s="107" t="s">
        <v>0</v>
      </c>
      <c r="C1250" s="87"/>
      <c r="D1250" s="22" t="s">
        <v>384</v>
      </c>
      <c r="E1250" s="115" t="s">
        <v>326</v>
      </c>
      <c r="F1250" s="85"/>
      <c r="G1250" s="22" t="s">
        <v>385</v>
      </c>
      <c r="H1250" s="23" t="s">
        <v>900</v>
      </c>
      <c r="I1250" s="34" t="s">
        <v>387</v>
      </c>
      <c r="J1250" s="8"/>
      <c r="K1250" s="112" t="s">
        <v>388</v>
      </c>
      <c r="L1250" s="85"/>
      <c r="M1250" s="110" t="s">
        <v>389</v>
      </c>
      <c r="N1250" s="85"/>
      <c r="O1250" s="24" t="s">
        <v>0</v>
      </c>
      <c r="P1250" s="24" t="s">
        <v>0</v>
      </c>
      <c r="Q1250" s="28" t="s">
        <v>0</v>
      </c>
      <c r="R1250" s="25" t="s">
        <v>0</v>
      </c>
    </row>
    <row r="1251" spans="2:18" outlineLevel="1" x14ac:dyDescent="0.2">
      <c r="B1251" s="107" t="s">
        <v>0</v>
      </c>
      <c r="C1251" s="87"/>
      <c r="D1251" s="22" t="s">
        <v>390</v>
      </c>
      <c r="E1251" s="111" t="s">
        <v>901</v>
      </c>
      <c r="F1251" s="85"/>
      <c r="G1251" s="22" t="s">
        <v>392</v>
      </c>
      <c r="H1251" s="23" t="s">
        <v>902</v>
      </c>
      <c r="I1251" s="22" t="s">
        <v>394</v>
      </c>
      <c r="J1251" s="33">
        <v>1.57</v>
      </c>
      <c r="K1251" s="110" t="s">
        <v>0</v>
      </c>
      <c r="L1251" s="85"/>
      <c r="M1251" s="24" t="s">
        <v>0</v>
      </c>
      <c r="N1251" s="24" t="s">
        <v>0</v>
      </c>
      <c r="O1251" s="24" t="s">
        <v>0</v>
      </c>
      <c r="P1251" s="24" t="s">
        <v>0</v>
      </c>
      <c r="Q1251" s="28" t="s">
        <v>0</v>
      </c>
      <c r="R1251" s="25" t="s">
        <v>0</v>
      </c>
    </row>
    <row r="1252" spans="2:18" outlineLevel="1" x14ac:dyDescent="0.2">
      <c r="B1252" s="107" t="s">
        <v>0</v>
      </c>
      <c r="C1252" s="87"/>
      <c r="D1252" s="22" t="s">
        <v>0</v>
      </c>
      <c r="E1252" s="111" t="s">
        <v>0</v>
      </c>
      <c r="F1252" s="85"/>
      <c r="G1252" s="22" t="s">
        <v>395</v>
      </c>
      <c r="H1252" s="23" t="s">
        <v>903</v>
      </c>
      <c r="I1252" s="22" t="s">
        <v>397</v>
      </c>
      <c r="J1252" s="33">
        <v>0.73</v>
      </c>
      <c r="K1252" s="112"/>
      <c r="L1252" s="85"/>
      <c r="M1252" s="24"/>
      <c r="N1252" s="24" t="s">
        <v>0</v>
      </c>
      <c r="O1252" s="24" t="s">
        <v>0</v>
      </c>
      <c r="P1252" s="24" t="s">
        <v>0</v>
      </c>
      <c r="Q1252" s="28" t="s">
        <v>0</v>
      </c>
      <c r="R1252" s="25" t="s">
        <v>0</v>
      </c>
    </row>
    <row r="1253" spans="2:18" outlineLevel="1" x14ac:dyDescent="0.2">
      <c r="B1253" s="107" t="s">
        <v>0</v>
      </c>
      <c r="C1253" s="87"/>
      <c r="D1253" s="26" t="s">
        <v>0</v>
      </c>
      <c r="E1253" s="26" t="s">
        <v>0</v>
      </c>
      <c r="F1253" s="26" t="s">
        <v>0</v>
      </c>
      <c r="G1253" s="27" t="s">
        <v>0</v>
      </c>
      <c r="H1253" s="26" t="s">
        <v>0</v>
      </c>
      <c r="I1253" s="22" t="s">
        <v>398</v>
      </c>
      <c r="J1253" s="33">
        <v>0</v>
      </c>
      <c r="K1253" s="108" t="s">
        <v>0</v>
      </c>
      <c r="L1253" s="109"/>
      <c r="M1253" s="26" t="s">
        <v>0</v>
      </c>
      <c r="N1253" s="26" t="s">
        <v>0</v>
      </c>
      <c r="O1253" s="26" t="s">
        <v>0</v>
      </c>
      <c r="P1253" s="26" t="s">
        <v>0</v>
      </c>
      <c r="Q1253" s="28" t="s">
        <v>0</v>
      </c>
      <c r="R1253" s="25" t="s">
        <v>0</v>
      </c>
    </row>
    <row r="1254" spans="2:18" outlineLevel="1" x14ac:dyDescent="0.2">
      <c r="B1254" s="107" t="s">
        <v>0</v>
      </c>
      <c r="C1254" s="87"/>
      <c r="D1254" s="26" t="s">
        <v>0</v>
      </c>
      <c r="E1254" s="26" t="s">
        <v>0</v>
      </c>
      <c r="F1254" s="26" t="s">
        <v>0</v>
      </c>
      <c r="G1254" s="27" t="s">
        <v>0</v>
      </c>
      <c r="H1254" s="26" t="s">
        <v>0</v>
      </c>
      <c r="I1254" s="22" t="s">
        <v>0</v>
      </c>
      <c r="J1254" s="23" t="s">
        <v>0</v>
      </c>
      <c r="K1254" s="108" t="s">
        <v>0</v>
      </c>
      <c r="L1254" s="109"/>
      <c r="M1254" s="26" t="s">
        <v>0</v>
      </c>
      <c r="N1254" s="26" t="s">
        <v>0</v>
      </c>
      <c r="O1254" s="26" t="s">
        <v>0</v>
      </c>
      <c r="P1254" s="26" t="s">
        <v>0</v>
      </c>
      <c r="Q1254" s="28" t="s">
        <v>0</v>
      </c>
      <c r="R1254" s="25" t="s">
        <v>0</v>
      </c>
    </row>
    <row r="1255" spans="2:18" outlineLevel="1" x14ac:dyDescent="0.2">
      <c r="B1255" s="107" t="s">
        <v>0</v>
      </c>
      <c r="C1255" s="87"/>
      <c r="D1255" s="26" t="s">
        <v>0</v>
      </c>
      <c r="E1255" s="26" t="s">
        <v>0</v>
      </c>
      <c r="F1255" s="26" t="s">
        <v>0</v>
      </c>
      <c r="G1255" s="27" t="s">
        <v>0</v>
      </c>
      <c r="H1255" s="26" t="s">
        <v>0</v>
      </c>
      <c r="I1255" s="22" t="s">
        <v>0</v>
      </c>
      <c r="J1255" s="23" t="s">
        <v>0</v>
      </c>
      <c r="K1255" s="108" t="s">
        <v>0</v>
      </c>
      <c r="L1255" s="109"/>
      <c r="M1255" s="26" t="s">
        <v>0</v>
      </c>
      <c r="N1255" s="26" t="s">
        <v>0</v>
      </c>
      <c r="O1255" s="26" t="s">
        <v>0</v>
      </c>
      <c r="P1255" s="26" t="s">
        <v>0</v>
      </c>
      <c r="Q1255" s="28" t="s">
        <v>0</v>
      </c>
      <c r="R1255" s="25" t="s">
        <v>0</v>
      </c>
    </row>
    <row r="1256" spans="2:18" outlineLevel="1" x14ac:dyDescent="0.2">
      <c r="B1256" s="120" t="s">
        <v>0</v>
      </c>
      <c r="C1256" s="117"/>
      <c r="D1256" s="9" t="s">
        <v>399</v>
      </c>
      <c r="E1256" s="1" t="s">
        <v>0</v>
      </c>
      <c r="F1256" s="1" t="s">
        <v>0</v>
      </c>
      <c r="G1256" s="1" t="s">
        <v>0</v>
      </c>
      <c r="H1256" s="1" t="s">
        <v>0</v>
      </c>
      <c r="I1256" s="1" t="s">
        <v>0</v>
      </c>
      <c r="J1256" s="1" t="s">
        <v>0</v>
      </c>
      <c r="K1256" s="103" t="s">
        <v>0</v>
      </c>
      <c r="L1256" s="87"/>
      <c r="M1256" s="1" t="s">
        <v>0</v>
      </c>
      <c r="N1256" s="1" t="s">
        <v>0</v>
      </c>
      <c r="O1256" s="1" t="s">
        <v>0</v>
      </c>
      <c r="P1256" s="1" t="s">
        <v>0</v>
      </c>
      <c r="Q1256" s="1" t="s">
        <v>0</v>
      </c>
      <c r="R1256" s="1" t="s">
        <v>0</v>
      </c>
    </row>
    <row r="1257" spans="2:18" outlineLevel="2" x14ac:dyDescent="0.2">
      <c r="B1257" s="116" t="s">
        <v>0</v>
      </c>
      <c r="C1257" s="117"/>
      <c r="D1257" s="36" t="s">
        <v>400</v>
      </c>
      <c r="E1257" s="119" t="s">
        <v>561</v>
      </c>
      <c r="F1257" s="87"/>
      <c r="G1257" s="36" t="s">
        <v>0</v>
      </c>
      <c r="H1257" s="36" t="s">
        <v>0</v>
      </c>
      <c r="I1257" s="36" t="s">
        <v>0</v>
      </c>
      <c r="J1257" s="36" t="s">
        <v>0</v>
      </c>
      <c r="K1257" s="119" t="s">
        <v>0</v>
      </c>
      <c r="L1257" s="87"/>
      <c r="M1257" s="36" t="s">
        <v>0</v>
      </c>
      <c r="N1257" s="36" t="s">
        <v>0</v>
      </c>
      <c r="O1257" s="36" t="s">
        <v>0</v>
      </c>
      <c r="P1257" s="36" t="s">
        <v>0</v>
      </c>
      <c r="Q1257" s="36" t="s">
        <v>0</v>
      </c>
      <c r="R1257" s="36" t="s">
        <v>0</v>
      </c>
    </row>
    <row r="1258" spans="2:18" outlineLevel="1" x14ac:dyDescent="0.2">
      <c r="B1258" s="107" t="s">
        <v>0</v>
      </c>
      <c r="C1258" s="87"/>
      <c r="D1258" s="26" t="s">
        <v>0</v>
      </c>
      <c r="E1258" s="26" t="s">
        <v>0</v>
      </c>
      <c r="F1258" s="26" t="s">
        <v>0</v>
      </c>
      <c r="G1258" s="27" t="s">
        <v>0</v>
      </c>
      <c r="H1258" s="26" t="s">
        <v>0</v>
      </c>
      <c r="I1258" s="22" t="s">
        <v>0</v>
      </c>
      <c r="J1258" s="23" t="s">
        <v>0</v>
      </c>
      <c r="K1258" s="108" t="s">
        <v>0</v>
      </c>
      <c r="L1258" s="109"/>
      <c r="M1258" s="26" t="s">
        <v>0</v>
      </c>
      <c r="N1258" s="26" t="s">
        <v>0</v>
      </c>
      <c r="O1258" s="26" t="s">
        <v>0</v>
      </c>
      <c r="P1258" s="26" t="s">
        <v>0</v>
      </c>
      <c r="Q1258" s="28" t="s">
        <v>0</v>
      </c>
      <c r="R1258" s="25" t="s">
        <v>0</v>
      </c>
    </row>
    <row r="1259" spans="2:18" outlineLevel="2" x14ac:dyDescent="0.2">
      <c r="B1259" s="116" t="s">
        <v>0</v>
      </c>
      <c r="C1259" s="117"/>
      <c r="D1259" s="36" t="s">
        <v>402</v>
      </c>
      <c r="E1259" s="118" t="s">
        <v>445</v>
      </c>
      <c r="F1259" s="87"/>
      <c r="G1259" s="36" t="s">
        <v>0</v>
      </c>
      <c r="H1259" s="36" t="s">
        <v>0</v>
      </c>
      <c r="I1259" s="36" t="s">
        <v>0</v>
      </c>
      <c r="J1259" s="36" t="s">
        <v>0</v>
      </c>
      <c r="K1259" s="119" t="s">
        <v>0</v>
      </c>
      <c r="L1259" s="87"/>
      <c r="M1259" s="36" t="s">
        <v>0</v>
      </c>
      <c r="N1259" s="36" t="s">
        <v>0</v>
      </c>
      <c r="O1259" s="36" t="s">
        <v>0</v>
      </c>
      <c r="P1259" s="36" t="s">
        <v>0</v>
      </c>
      <c r="Q1259" s="36" t="s">
        <v>0</v>
      </c>
      <c r="R1259" s="36" t="s">
        <v>0</v>
      </c>
    </row>
    <row r="1260" spans="2:18" outlineLevel="2" x14ac:dyDescent="0.2">
      <c r="B1260" s="116" t="s">
        <v>0</v>
      </c>
      <c r="C1260" s="117"/>
      <c r="D1260" s="36" t="s">
        <v>402</v>
      </c>
      <c r="E1260" s="118" t="s">
        <v>721</v>
      </c>
      <c r="F1260" s="87"/>
      <c r="G1260" s="36" t="s">
        <v>0</v>
      </c>
      <c r="H1260" s="36" t="s">
        <v>0</v>
      </c>
      <c r="I1260" s="36" t="s">
        <v>0</v>
      </c>
      <c r="J1260" s="36" t="s">
        <v>0</v>
      </c>
      <c r="K1260" s="119" t="s">
        <v>0</v>
      </c>
      <c r="L1260" s="87"/>
      <c r="M1260" s="36" t="s">
        <v>0</v>
      </c>
      <c r="N1260" s="36" t="s">
        <v>0</v>
      </c>
      <c r="O1260" s="36" t="s">
        <v>0</v>
      </c>
      <c r="P1260" s="36" t="s">
        <v>0</v>
      </c>
      <c r="Q1260" s="36" t="s">
        <v>0</v>
      </c>
      <c r="R1260" s="36" t="s">
        <v>0</v>
      </c>
    </row>
    <row r="1261" spans="2:18" x14ac:dyDescent="0.2">
      <c r="B1261" s="102" t="s">
        <v>430</v>
      </c>
      <c r="C1261" s="89"/>
      <c r="D1261" s="87"/>
      <c r="E1261" s="2" t="s">
        <v>0</v>
      </c>
      <c r="F1261" s="2" t="s">
        <v>0</v>
      </c>
      <c r="G1261" s="2" t="s">
        <v>0</v>
      </c>
      <c r="H1261" s="2" t="s">
        <v>0</v>
      </c>
      <c r="I1261" s="2" t="s">
        <v>0</v>
      </c>
      <c r="J1261" s="2" t="s">
        <v>0</v>
      </c>
      <c r="K1261" s="106" t="s">
        <v>0</v>
      </c>
      <c r="L1261" s="87"/>
      <c r="M1261" s="2"/>
      <c r="N1261" s="2"/>
      <c r="O1261" s="2"/>
      <c r="P1261" s="2"/>
      <c r="Q1261" s="2"/>
      <c r="R1261" s="2"/>
    </row>
    <row r="1262" spans="2:18" outlineLevel="1" x14ac:dyDescent="0.2">
      <c r="B1262" s="113" t="s">
        <v>904</v>
      </c>
      <c r="C1262" s="89"/>
      <c r="D1262" s="87"/>
      <c r="E1262" s="11" t="s">
        <v>0</v>
      </c>
      <c r="F1262" s="11" t="s">
        <v>0</v>
      </c>
      <c r="G1262" s="11" t="s">
        <v>0</v>
      </c>
      <c r="H1262" s="11" t="s">
        <v>0</v>
      </c>
      <c r="I1262" s="11" t="s">
        <v>0</v>
      </c>
      <c r="J1262" s="11" t="s">
        <v>0</v>
      </c>
      <c r="K1262" s="105" t="s">
        <v>0</v>
      </c>
      <c r="L1262" s="87"/>
      <c r="M1262" s="11"/>
      <c r="N1262" s="11"/>
      <c r="O1262" s="11"/>
      <c r="P1262" s="11"/>
      <c r="Q1262" s="11"/>
      <c r="R1262" s="11"/>
    </row>
    <row r="1263" spans="2:18" outlineLevel="1" x14ac:dyDescent="0.2">
      <c r="B1263" s="107"/>
      <c r="C1263" s="87"/>
      <c r="D1263" s="22" t="s">
        <v>0</v>
      </c>
      <c r="E1263" s="23" t="s">
        <v>0</v>
      </c>
      <c r="F1263" s="23" t="s">
        <v>0</v>
      </c>
      <c r="G1263" s="22" t="s">
        <v>0</v>
      </c>
      <c r="H1263" s="24" t="s">
        <v>0</v>
      </c>
      <c r="I1263" s="24" t="s">
        <v>0</v>
      </c>
      <c r="J1263" s="110" t="s">
        <v>0</v>
      </c>
      <c r="K1263" s="85"/>
      <c r="L1263" s="85"/>
      <c r="M1263" s="24" t="s">
        <v>0</v>
      </c>
      <c r="N1263" s="24" t="s">
        <v>0</v>
      </c>
      <c r="O1263" s="24" t="s">
        <v>0</v>
      </c>
      <c r="P1263" s="24" t="s">
        <v>0</v>
      </c>
      <c r="Q1263" s="25" t="s">
        <v>0</v>
      </c>
      <c r="R1263" s="25" t="s">
        <v>0</v>
      </c>
    </row>
    <row r="1264" spans="2:18" outlineLevel="1" x14ac:dyDescent="0.2">
      <c r="B1264" s="107" t="s">
        <v>0</v>
      </c>
      <c r="C1264" s="87"/>
      <c r="D1264" s="26" t="s">
        <v>0</v>
      </c>
      <c r="E1264" s="26" t="s">
        <v>0</v>
      </c>
      <c r="F1264" s="26" t="s">
        <v>0</v>
      </c>
      <c r="G1264" s="27" t="s">
        <v>0</v>
      </c>
      <c r="H1264" s="26" t="s">
        <v>0</v>
      </c>
      <c r="I1264" s="22" t="s">
        <v>0</v>
      </c>
      <c r="J1264" s="23" t="s">
        <v>0</v>
      </c>
      <c r="K1264" s="108" t="s">
        <v>0</v>
      </c>
      <c r="L1264" s="109"/>
      <c r="M1264" s="26" t="s">
        <v>0</v>
      </c>
      <c r="N1264" s="26" t="s">
        <v>0</v>
      </c>
      <c r="O1264" s="26" t="s">
        <v>0</v>
      </c>
      <c r="P1264" s="26" t="s">
        <v>0</v>
      </c>
      <c r="Q1264" s="28" t="s">
        <v>0</v>
      </c>
      <c r="R1264" s="25" t="s">
        <v>0</v>
      </c>
    </row>
    <row r="1265" spans="2:18" x14ac:dyDescent="0.2">
      <c r="B1265" s="102" t="s">
        <v>432</v>
      </c>
      <c r="C1265" s="89"/>
      <c r="D1265" s="87"/>
      <c r="E1265" s="2" t="s">
        <v>0</v>
      </c>
      <c r="F1265" s="2" t="s">
        <v>0</v>
      </c>
      <c r="G1265" s="2" t="s">
        <v>0</v>
      </c>
      <c r="H1265" s="2" t="s">
        <v>0</v>
      </c>
      <c r="I1265" s="2" t="s">
        <v>0</v>
      </c>
      <c r="J1265" s="2" t="s">
        <v>0</v>
      </c>
      <c r="K1265" s="106" t="s">
        <v>0</v>
      </c>
      <c r="L1265" s="87"/>
      <c r="M1265" s="2"/>
      <c r="N1265" s="2"/>
      <c r="O1265" s="2"/>
      <c r="P1265" s="2"/>
      <c r="Q1265" s="2"/>
      <c r="R1265" s="2"/>
    </row>
    <row r="1266" spans="2:18" outlineLevel="1" x14ac:dyDescent="0.2">
      <c r="B1266" s="113" t="s">
        <v>905</v>
      </c>
      <c r="C1266" s="89"/>
      <c r="D1266" s="87"/>
      <c r="E1266" s="11" t="s">
        <v>0</v>
      </c>
      <c r="F1266" s="11" t="s">
        <v>0</v>
      </c>
      <c r="G1266" s="11" t="s">
        <v>0</v>
      </c>
      <c r="H1266" s="11" t="s">
        <v>0</v>
      </c>
      <c r="I1266" s="11" t="s">
        <v>0</v>
      </c>
      <c r="J1266" s="11" t="s">
        <v>0</v>
      </c>
      <c r="K1266" s="105" t="s">
        <v>0</v>
      </c>
      <c r="L1266" s="87"/>
      <c r="M1266" s="11"/>
      <c r="N1266" s="11"/>
      <c r="O1266" s="11"/>
      <c r="P1266" s="11"/>
      <c r="Q1266" s="11"/>
      <c r="R1266" s="11"/>
    </row>
    <row r="1267" spans="2:18" outlineLevel="1" x14ac:dyDescent="0.2">
      <c r="B1267" s="107"/>
      <c r="C1267" s="87"/>
      <c r="D1267" s="22" t="s">
        <v>0</v>
      </c>
      <c r="E1267" s="23" t="s">
        <v>0</v>
      </c>
      <c r="F1267" s="23" t="s">
        <v>0</v>
      </c>
      <c r="G1267" s="22" t="s">
        <v>0</v>
      </c>
      <c r="H1267" s="24" t="s">
        <v>0</v>
      </c>
      <c r="I1267" s="24" t="s">
        <v>0</v>
      </c>
      <c r="J1267" s="110" t="s">
        <v>0</v>
      </c>
      <c r="K1267" s="85"/>
      <c r="L1267" s="85"/>
      <c r="M1267" s="24" t="s">
        <v>0</v>
      </c>
      <c r="N1267" s="24" t="s">
        <v>0</v>
      </c>
      <c r="O1267" s="24" t="s">
        <v>0</v>
      </c>
      <c r="P1267" s="24" t="s">
        <v>0</v>
      </c>
      <c r="Q1267" s="25" t="s">
        <v>0</v>
      </c>
      <c r="R1267" s="25" t="s">
        <v>0</v>
      </c>
    </row>
    <row r="1268" spans="2:18" outlineLevel="1" x14ac:dyDescent="0.2">
      <c r="B1268" s="107" t="s">
        <v>0</v>
      </c>
      <c r="C1268" s="87"/>
      <c r="D1268" s="26" t="s">
        <v>0</v>
      </c>
      <c r="E1268" s="26" t="s">
        <v>0</v>
      </c>
      <c r="F1268" s="26" t="s">
        <v>0</v>
      </c>
      <c r="G1268" s="27" t="s">
        <v>0</v>
      </c>
      <c r="H1268" s="26" t="s">
        <v>0</v>
      </c>
      <c r="I1268" s="22" t="s">
        <v>0</v>
      </c>
      <c r="J1268" s="23" t="s">
        <v>0</v>
      </c>
      <c r="K1268" s="108" t="s">
        <v>0</v>
      </c>
      <c r="L1268" s="109"/>
      <c r="M1268" s="26" t="s">
        <v>0</v>
      </c>
      <c r="N1268" s="26" t="s">
        <v>0</v>
      </c>
      <c r="O1268" s="26" t="s">
        <v>0</v>
      </c>
      <c r="P1268" s="26" t="s">
        <v>0</v>
      </c>
      <c r="Q1268" s="28" t="s">
        <v>0</v>
      </c>
      <c r="R1268" s="25" t="s">
        <v>0</v>
      </c>
    </row>
    <row r="1269" spans="2:18" x14ac:dyDescent="0.2">
      <c r="B1269" s="106" t="s">
        <v>273</v>
      </c>
      <c r="C1269" s="87"/>
      <c r="D1269" s="2" t="s">
        <v>0</v>
      </c>
      <c r="E1269" s="2" t="s">
        <v>0</v>
      </c>
      <c r="F1269" s="10" t="e">
        <v>#DIV/0!</v>
      </c>
      <c r="G1269" s="18">
        <v>0</v>
      </c>
      <c r="H1269" s="18">
        <v>0</v>
      </c>
      <c r="I1269" s="2" t="s">
        <v>0</v>
      </c>
      <c r="J1269" s="2" t="s">
        <v>0</v>
      </c>
      <c r="K1269" s="106" t="s">
        <v>0</v>
      </c>
      <c r="L1269" s="87"/>
      <c r="M1269" s="2" t="s">
        <v>0</v>
      </c>
      <c r="N1269" s="2" t="s">
        <v>0</v>
      </c>
      <c r="O1269" s="2" t="s">
        <v>0</v>
      </c>
      <c r="P1269" s="2" t="s">
        <v>0</v>
      </c>
      <c r="Q1269" s="2" t="s">
        <v>0</v>
      </c>
      <c r="R1269" s="2" t="s">
        <v>0</v>
      </c>
    </row>
    <row r="1270" spans="2:18" x14ac:dyDescent="0.2">
      <c r="B1270" s="102" t="s">
        <v>479</v>
      </c>
      <c r="C1270" s="89"/>
      <c r="D1270" s="87"/>
      <c r="E1270" s="2" t="s">
        <v>0</v>
      </c>
      <c r="F1270" s="2" t="s">
        <v>0</v>
      </c>
      <c r="G1270" s="2" t="s">
        <v>0</v>
      </c>
      <c r="H1270" s="2" t="s">
        <v>0</v>
      </c>
      <c r="I1270" s="2" t="s">
        <v>0</v>
      </c>
      <c r="J1270" s="2" t="s">
        <v>0</v>
      </c>
      <c r="K1270" s="106" t="s">
        <v>0</v>
      </c>
      <c r="L1270" s="87"/>
      <c r="M1270" s="15">
        <v>0.45</v>
      </c>
      <c r="N1270" s="2"/>
      <c r="O1270" s="16">
        <v>0.03</v>
      </c>
      <c r="P1270" s="16">
        <v>0</v>
      </c>
      <c r="Q1270" s="4">
        <v>0</v>
      </c>
      <c r="R1270" s="4">
        <v>0</v>
      </c>
    </row>
    <row r="1271" spans="2:18" outlineLevel="1" x14ac:dyDescent="0.2">
      <c r="B1271" s="113" t="s">
        <v>906</v>
      </c>
      <c r="C1271" s="89"/>
      <c r="D1271" s="87"/>
      <c r="E1271" s="11" t="s">
        <v>0</v>
      </c>
      <c r="F1271" s="11" t="s">
        <v>0</v>
      </c>
      <c r="G1271" s="11" t="s">
        <v>0</v>
      </c>
      <c r="H1271" s="11" t="s">
        <v>0</v>
      </c>
      <c r="I1271" s="11" t="s">
        <v>0</v>
      </c>
      <c r="J1271" s="11" t="s">
        <v>0</v>
      </c>
      <c r="K1271" s="105" t="s">
        <v>0</v>
      </c>
      <c r="L1271" s="87"/>
      <c r="M1271" s="19">
        <v>0.45</v>
      </c>
      <c r="N1271" s="11"/>
      <c r="O1271" s="20">
        <v>0.03</v>
      </c>
      <c r="P1271" s="20">
        <v>0</v>
      </c>
      <c r="Q1271" s="21">
        <v>0</v>
      </c>
      <c r="R1271" s="21">
        <v>0</v>
      </c>
    </row>
    <row r="1272" spans="2:18" outlineLevel="1" x14ac:dyDescent="0.2">
      <c r="B1272" s="107"/>
      <c r="C1272" s="87"/>
      <c r="D1272" s="22" t="s">
        <v>0</v>
      </c>
      <c r="E1272" s="23" t="s">
        <v>0</v>
      </c>
      <c r="F1272" s="23" t="s">
        <v>0</v>
      </c>
      <c r="G1272" s="22" t="s">
        <v>0</v>
      </c>
      <c r="H1272" s="24" t="s">
        <v>0</v>
      </c>
      <c r="I1272" s="24" t="s">
        <v>0</v>
      </c>
      <c r="J1272" s="110" t="s">
        <v>0</v>
      </c>
      <c r="K1272" s="85"/>
      <c r="L1272" s="85"/>
      <c r="M1272" s="24" t="s">
        <v>0</v>
      </c>
      <c r="N1272" s="24" t="s">
        <v>0</v>
      </c>
      <c r="O1272" s="24" t="s">
        <v>0</v>
      </c>
      <c r="P1272" s="24" t="s">
        <v>0</v>
      </c>
      <c r="Q1272" s="25" t="s">
        <v>0</v>
      </c>
      <c r="R1272" s="25" t="s">
        <v>0</v>
      </c>
    </row>
    <row r="1273" spans="2:18" outlineLevel="1" x14ac:dyDescent="0.2">
      <c r="B1273" s="107" t="s">
        <v>0</v>
      </c>
      <c r="C1273" s="87"/>
      <c r="D1273" s="26" t="s">
        <v>0</v>
      </c>
      <c r="E1273" s="26" t="s">
        <v>0</v>
      </c>
      <c r="F1273" s="26" t="s">
        <v>0</v>
      </c>
      <c r="G1273" s="27" t="s">
        <v>0</v>
      </c>
      <c r="H1273" s="26" t="s">
        <v>0</v>
      </c>
      <c r="I1273" s="22" t="s">
        <v>0</v>
      </c>
      <c r="J1273" s="23" t="s">
        <v>0</v>
      </c>
      <c r="K1273" s="108" t="s">
        <v>0</v>
      </c>
      <c r="L1273" s="109"/>
      <c r="M1273" s="26" t="s">
        <v>0</v>
      </c>
      <c r="N1273" s="26" t="s">
        <v>0</v>
      </c>
      <c r="O1273" s="26" t="s">
        <v>0</v>
      </c>
      <c r="P1273" s="26" t="s">
        <v>0</v>
      </c>
      <c r="Q1273" s="28" t="s">
        <v>0</v>
      </c>
      <c r="R1273" s="25" t="s">
        <v>0</v>
      </c>
    </row>
    <row r="1274" spans="2:18" outlineLevel="1" x14ac:dyDescent="0.2">
      <c r="B1274" s="107" t="s">
        <v>907</v>
      </c>
      <c r="C1274" s="87"/>
      <c r="D1274" s="22" t="s">
        <v>0</v>
      </c>
      <c r="E1274" s="23" t="s">
        <v>0</v>
      </c>
      <c r="F1274" s="23" t="s">
        <v>0</v>
      </c>
      <c r="G1274" s="22" t="s">
        <v>0</v>
      </c>
      <c r="H1274" s="24" t="s">
        <v>0</v>
      </c>
      <c r="I1274" s="24" t="s">
        <v>0</v>
      </c>
      <c r="J1274" s="110" t="s">
        <v>0</v>
      </c>
      <c r="K1274" s="85"/>
      <c r="L1274" s="85"/>
      <c r="M1274" s="24" t="s">
        <v>0</v>
      </c>
      <c r="N1274" s="24" t="s">
        <v>0</v>
      </c>
      <c r="O1274" s="24" t="s">
        <v>0</v>
      </c>
      <c r="P1274" s="24" t="s">
        <v>0</v>
      </c>
      <c r="Q1274" s="25" t="s">
        <v>0</v>
      </c>
      <c r="R1274" s="25" t="s">
        <v>0</v>
      </c>
    </row>
    <row r="1275" spans="2:18" outlineLevel="1" x14ac:dyDescent="0.2">
      <c r="B1275" s="107" t="s">
        <v>371</v>
      </c>
      <c r="C1275" s="87"/>
      <c r="D1275" s="23" t="s">
        <v>907</v>
      </c>
      <c r="E1275" s="111" t="s">
        <v>908</v>
      </c>
      <c r="F1275" s="85"/>
      <c r="G1275" s="22" t="s">
        <v>373</v>
      </c>
      <c r="H1275" s="24" t="s">
        <v>418</v>
      </c>
      <c r="I1275" s="24" t="s">
        <v>375</v>
      </c>
      <c r="J1275" s="29">
        <v>4</v>
      </c>
      <c r="K1275" s="112" t="s">
        <v>376</v>
      </c>
      <c r="L1275" s="85"/>
      <c r="M1275" s="24" t="s">
        <v>138</v>
      </c>
      <c r="N1275" s="24" t="s">
        <v>0</v>
      </c>
      <c r="O1275" s="24" t="s">
        <v>0</v>
      </c>
      <c r="P1275" s="30">
        <v>0</v>
      </c>
      <c r="Q1275" s="31">
        <v>0</v>
      </c>
      <c r="R1275" s="32">
        <v>0</v>
      </c>
    </row>
    <row r="1276" spans="2:18" outlineLevel="1" x14ac:dyDescent="0.2">
      <c r="B1276" s="107" t="s">
        <v>0</v>
      </c>
      <c r="C1276" s="87"/>
      <c r="D1276" s="22" t="s">
        <v>377</v>
      </c>
      <c r="E1276" s="115" t="s">
        <v>691</v>
      </c>
      <c r="F1276" s="85"/>
      <c r="G1276" s="22" t="s">
        <v>379</v>
      </c>
      <c r="H1276" s="23" t="s">
        <v>909</v>
      </c>
      <c r="I1276" s="22" t="s">
        <v>381</v>
      </c>
      <c r="J1276" s="33">
        <v>0.45</v>
      </c>
      <c r="K1276" s="112" t="s">
        <v>382</v>
      </c>
      <c r="L1276" s="85"/>
      <c r="M1276" s="24" t="s">
        <v>408</v>
      </c>
      <c r="N1276" s="24" t="s">
        <v>0</v>
      </c>
      <c r="O1276" s="24" t="s">
        <v>0</v>
      </c>
      <c r="P1276" s="24" t="s">
        <v>0</v>
      </c>
      <c r="Q1276" s="28" t="s">
        <v>0</v>
      </c>
      <c r="R1276" s="25" t="s">
        <v>0</v>
      </c>
    </row>
    <row r="1277" spans="2:18" outlineLevel="1" x14ac:dyDescent="0.2">
      <c r="B1277" s="107" t="s">
        <v>0</v>
      </c>
      <c r="C1277" s="87"/>
      <c r="D1277" s="22" t="s">
        <v>384</v>
      </c>
      <c r="E1277" s="115" t="s">
        <v>313</v>
      </c>
      <c r="F1277" s="85"/>
      <c r="G1277" s="22" t="s">
        <v>385</v>
      </c>
      <c r="H1277" s="23" t="s">
        <v>910</v>
      </c>
      <c r="I1277" s="34" t="s">
        <v>387</v>
      </c>
      <c r="J1277" s="8"/>
      <c r="K1277" s="112" t="s">
        <v>388</v>
      </c>
      <c r="L1277" s="85"/>
      <c r="M1277" s="110" t="s">
        <v>389</v>
      </c>
      <c r="N1277" s="85"/>
      <c r="O1277" s="24" t="s">
        <v>0</v>
      </c>
      <c r="P1277" s="24" t="s">
        <v>0</v>
      </c>
      <c r="Q1277" s="28" t="s">
        <v>0</v>
      </c>
      <c r="R1277" s="25" t="s">
        <v>0</v>
      </c>
    </row>
    <row r="1278" spans="2:18" outlineLevel="1" x14ac:dyDescent="0.2">
      <c r="B1278" s="107" t="s">
        <v>0</v>
      </c>
      <c r="C1278" s="87"/>
      <c r="D1278" s="22" t="s">
        <v>390</v>
      </c>
      <c r="E1278" s="111" t="s">
        <v>911</v>
      </c>
      <c r="F1278" s="85"/>
      <c r="G1278" s="22" t="s">
        <v>392</v>
      </c>
      <c r="H1278" s="23" t="s">
        <v>910</v>
      </c>
      <c r="I1278" s="22" t="s">
        <v>394</v>
      </c>
      <c r="J1278" s="33">
        <v>0</v>
      </c>
      <c r="K1278" s="110" t="s">
        <v>0</v>
      </c>
      <c r="L1278" s="85"/>
      <c r="M1278" s="24" t="s">
        <v>0</v>
      </c>
      <c r="N1278" s="24" t="s">
        <v>0</v>
      </c>
      <c r="O1278" s="24" t="s">
        <v>0</v>
      </c>
      <c r="P1278" s="24" t="s">
        <v>0</v>
      </c>
      <c r="Q1278" s="28" t="s">
        <v>0</v>
      </c>
      <c r="R1278" s="25" t="s">
        <v>0</v>
      </c>
    </row>
    <row r="1279" spans="2:18" outlineLevel="1" x14ac:dyDescent="0.2">
      <c r="B1279" s="107" t="s">
        <v>0</v>
      </c>
      <c r="C1279" s="87"/>
      <c r="D1279" s="22" t="s">
        <v>0</v>
      </c>
      <c r="E1279" s="111" t="s">
        <v>0</v>
      </c>
      <c r="F1279" s="85"/>
      <c r="G1279" s="22" t="s">
        <v>395</v>
      </c>
      <c r="H1279" s="23" t="s">
        <v>912</v>
      </c>
      <c r="I1279" s="22" t="s">
        <v>397</v>
      </c>
      <c r="J1279" s="33">
        <v>0.03</v>
      </c>
      <c r="K1279" s="112"/>
      <c r="L1279" s="85"/>
      <c r="M1279" s="24"/>
      <c r="N1279" s="24" t="s">
        <v>0</v>
      </c>
      <c r="O1279" s="24" t="s">
        <v>0</v>
      </c>
      <c r="P1279" s="24" t="s">
        <v>0</v>
      </c>
      <c r="Q1279" s="28" t="s">
        <v>0</v>
      </c>
      <c r="R1279" s="25" t="s">
        <v>0</v>
      </c>
    </row>
    <row r="1280" spans="2:18" outlineLevel="1" x14ac:dyDescent="0.2">
      <c r="B1280" s="107" t="s">
        <v>0</v>
      </c>
      <c r="C1280" s="87"/>
      <c r="D1280" s="26" t="s">
        <v>0</v>
      </c>
      <c r="E1280" s="26" t="s">
        <v>0</v>
      </c>
      <c r="F1280" s="26" t="s">
        <v>0</v>
      </c>
      <c r="G1280" s="27" t="s">
        <v>0</v>
      </c>
      <c r="H1280" s="26" t="s">
        <v>0</v>
      </c>
      <c r="I1280" s="22" t="s">
        <v>398</v>
      </c>
      <c r="J1280" s="33">
        <v>0</v>
      </c>
      <c r="K1280" s="108" t="s">
        <v>0</v>
      </c>
      <c r="L1280" s="109"/>
      <c r="M1280" s="26" t="s">
        <v>0</v>
      </c>
      <c r="N1280" s="26" t="s">
        <v>0</v>
      </c>
      <c r="O1280" s="26" t="s">
        <v>0</v>
      </c>
      <c r="P1280" s="26" t="s">
        <v>0</v>
      </c>
      <c r="Q1280" s="28" t="s">
        <v>0</v>
      </c>
      <c r="R1280" s="25" t="s">
        <v>0</v>
      </c>
    </row>
    <row r="1281" spans="2:18" outlineLevel="1" x14ac:dyDescent="0.2">
      <c r="B1281" s="107" t="s">
        <v>0</v>
      </c>
      <c r="C1281" s="87"/>
      <c r="D1281" s="26" t="s">
        <v>0</v>
      </c>
      <c r="E1281" s="26" t="s">
        <v>0</v>
      </c>
      <c r="F1281" s="26" t="s">
        <v>0</v>
      </c>
      <c r="G1281" s="27" t="s">
        <v>0</v>
      </c>
      <c r="H1281" s="26" t="s">
        <v>0</v>
      </c>
      <c r="I1281" s="22" t="s">
        <v>0</v>
      </c>
      <c r="J1281" s="23" t="s">
        <v>0</v>
      </c>
      <c r="K1281" s="108" t="s">
        <v>0</v>
      </c>
      <c r="L1281" s="109"/>
      <c r="M1281" s="26" t="s">
        <v>0</v>
      </c>
      <c r="N1281" s="26" t="s">
        <v>0</v>
      </c>
      <c r="O1281" s="26" t="s">
        <v>0</v>
      </c>
      <c r="P1281" s="26" t="s">
        <v>0</v>
      </c>
      <c r="Q1281" s="28" t="s">
        <v>0</v>
      </c>
      <c r="R1281" s="25" t="s">
        <v>0</v>
      </c>
    </row>
    <row r="1282" spans="2:18" outlineLevel="1" x14ac:dyDescent="0.2">
      <c r="B1282" s="107" t="s">
        <v>0</v>
      </c>
      <c r="C1282" s="87"/>
      <c r="D1282" s="26" t="s">
        <v>0</v>
      </c>
      <c r="E1282" s="26" t="s">
        <v>0</v>
      </c>
      <c r="F1282" s="26" t="s">
        <v>0</v>
      </c>
      <c r="G1282" s="27" t="s">
        <v>0</v>
      </c>
      <c r="H1282" s="26" t="s">
        <v>0</v>
      </c>
      <c r="I1282" s="22" t="s">
        <v>0</v>
      </c>
      <c r="J1282" s="23" t="s">
        <v>0</v>
      </c>
      <c r="K1282" s="108" t="s">
        <v>0</v>
      </c>
      <c r="L1282" s="109"/>
      <c r="M1282" s="26" t="s">
        <v>0</v>
      </c>
      <c r="N1282" s="26" t="s">
        <v>0</v>
      </c>
      <c r="O1282" s="26" t="s">
        <v>0</v>
      </c>
      <c r="P1282" s="26" t="s">
        <v>0</v>
      </c>
      <c r="Q1282" s="28" t="s">
        <v>0</v>
      </c>
      <c r="R1282" s="25" t="s">
        <v>0</v>
      </c>
    </row>
    <row r="1283" spans="2:18" outlineLevel="1" x14ac:dyDescent="0.2">
      <c r="B1283" s="120" t="s">
        <v>0</v>
      </c>
      <c r="C1283" s="117"/>
      <c r="D1283" s="9" t="s">
        <v>399</v>
      </c>
      <c r="E1283" s="1" t="s">
        <v>0</v>
      </c>
      <c r="F1283" s="1" t="s">
        <v>0</v>
      </c>
      <c r="G1283" s="1" t="s">
        <v>0</v>
      </c>
      <c r="H1283" s="1" t="s">
        <v>0</v>
      </c>
      <c r="I1283" s="1" t="s">
        <v>0</v>
      </c>
      <c r="J1283" s="1" t="s">
        <v>0</v>
      </c>
      <c r="K1283" s="103" t="s">
        <v>0</v>
      </c>
      <c r="L1283" s="87"/>
      <c r="M1283" s="1" t="s">
        <v>0</v>
      </c>
      <c r="N1283" s="1" t="s">
        <v>0</v>
      </c>
      <c r="O1283" s="1" t="s">
        <v>0</v>
      </c>
      <c r="P1283" s="1" t="s">
        <v>0</v>
      </c>
      <c r="Q1283" s="1" t="s">
        <v>0</v>
      </c>
      <c r="R1283" s="1" t="s">
        <v>0</v>
      </c>
    </row>
    <row r="1284" spans="2:18" outlineLevel="2" x14ac:dyDescent="0.2">
      <c r="B1284" s="116" t="s">
        <v>0</v>
      </c>
      <c r="C1284" s="117"/>
      <c r="D1284" s="36" t="s">
        <v>400</v>
      </c>
      <c r="E1284" s="119" t="s">
        <v>913</v>
      </c>
      <c r="F1284" s="87"/>
      <c r="G1284" s="36" t="s">
        <v>0</v>
      </c>
      <c r="H1284" s="36" t="s">
        <v>0</v>
      </c>
      <c r="I1284" s="36" t="s">
        <v>0</v>
      </c>
      <c r="J1284" s="36" t="s">
        <v>0</v>
      </c>
      <c r="K1284" s="119" t="s">
        <v>0</v>
      </c>
      <c r="L1284" s="87"/>
      <c r="M1284" s="36" t="s">
        <v>0</v>
      </c>
      <c r="N1284" s="36" t="s">
        <v>0</v>
      </c>
      <c r="O1284" s="36" t="s">
        <v>0</v>
      </c>
      <c r="P1284" s="36" t="s">
        <v>0</v>
      </c>
      <c r="Q1284" s="36" t="s">
        <v>0</v>
      </c>
      <c r="R1284" s="36" t="s">
        <v>0</v>
      </c>
    </row>
    <row r="1285" spans="2:18" outlineLevel="1" x14ac:dyDescent="0.2">
      <c r="B1285" s="107" t="s">
        <v>0</v>
      </c>
      <c r="C1285" s="87"/>
      <c r="D1285" s="26" t="s">
        <v>0</v>
      </c>
      <c r="E1285" s="26" t="s">
        <v>0</v>
      </c>
      <c r="F1285" s="26" t="s">
        <v>0</v>
      </c>
      <c r="G1285" s="27" t="s">
        <v>0</v>
      </c>
      <c r="H1285" s="26" t="s">
        <v>0</v>
      </c>
      <c r="I1285" s="22" t="s">
        <v>0</v>
      </c>
      <c r="J1285" s="23" t="s">
        <v>0</v>
      </c>
      <c r="K1285" s="108" t="s">
        <v>0</v>
      </c>
      <c r="L1285" s="109"/>
      <c r="M1285" s="26" t="s">
        <v>0</v>
      </c>
      <c r="N1285" s="26" t="s">
        <v>0</v>
      </c>
      <c r="O1285" s="26" t="s">
        <v>0</v>
      </c>
      <c r="P1285" s="26" t="s">
        <v>0</v>
      </c>
      <c r="Q1285" s="28" t="s">
        <v>0</v>
      </c>
      <c r="R1285" s="25" t="s">
        <v>0</v>
      </c>
    </row>
    <row r="1286" spans="2:18" outlineLevel="2" x14ac:dyDescent="0.2">
      <c r="B1286" s="116" t="s">
        <v>0</v>
      </c>
      <c r="C1286" s="117"/>
      <c r="D1286" s="36" t="s">
        <v>402</v>
      </c>
      <c r="E1286" s="118" t="s">
        <v>914</v>
      </c>
      <c r="F1286" s="87"/>
      <c r="G1286" s="36" t="s">
        <v>0</v>
      </c>
      <c r="H1286" s="36" t="s">
        <v>0</v>
      </c>
      <c r="I1286" s="36" t="s">
        <v>0</v>
      </c>
      <c r="J1286" s="36" t="s">
        <v>0</v>
      </c>
      <c r="K1286" s="119" t="s">
        <v>0</v>
      </c>
      <c r="L1286" s="87"/>
      <c r="M1286" s="36" t="s">
        <v>0</v>
      </c>
      <c r="N1286" s="36" t="s">
        <v>0</v>
      </c>
      <c r="O1286" s="36" t="s">
        <v>0</v>
      </c>
      <c r="P1286" s="36" t="s">
        <v>0</v>
      </c>
      <c r="Q1286" s="36" t="s">
        <v>0</v>
      </c>
      <c r="R1286" s="36" t="s">
        <v>0</v>
      </c>
    </row>
    <row r="1287" spans="2:18" x14ac:dyDescent="0.2">
      <c r="B1287" s="102" t="s">
        <v>432</v>
      </c>
      <c r="C1287" s="89"/>
      <c r="D1287" s="87"/>
      <c r="E1287" s="2" t="s">
        <v>0</v>
      </c>
      <c r="F1287" s="2" t="s">
        <v>0</v>
      </c>
      <c r="G1287" s="2" t="s">
        <v>0</v>
      </c>
      <c r="H1287" s="2" t="s">
        <v>0</v>
      </c>
      <c r="I1287" s="2" t="s">
        <v>0</v>
      </c>
      <c r="J1287" s="2" t="s">
        <v>0</v>
      </c>
      <c r="K1287" s="106" t="s">
        <v>0</v>
      </c>
      <c r="L1287" s="87"/>
      <c r="M1287" s="2"/>
      <c r="N1287" s="2"/>
      <c r="O1287" s="2"/>
      <c r="P1287" s="2"/>
      <c r="Q1287" s="2"/>
      <c r="R1287" s="2"/>
    </row>
    <row r="1288" spans="2:18" outlineLevel="1" x14ac:dyDescent="0.2">
      <c r="B1288" s="113" t="s">
        <v>915</v>
      </c>
      <c r="C1288" s="89"/>
      <c r="D1288" s="87"/>
      <c r="E1288" s="11" t="s">
        <v>0</v>
      </c>
      <c r="F1288" s="11" t="s">
        <v>0</v>
      </c>
      <c r="G1288" s="11" t="s">
        <v>0</v>
      </c>
      <c r="H1288" s="11" t="s">
        <v>0</v>
      </c>
      <c r="I1288" s="11" t="s">
        <v>0</v>
      </c>
      <c r="J1288" s="11" t="s">
        <v>0</v>
      </c>
      <c r="K1288" s="105" t="s">
        <v>0</v>
      </c>
      <c r="L1288" s="87"/>
      <c r="M1288" s="11"/>
      <c r="N1288" s="11"/>
      <c r="O1288" s="11"/>
      <c r="P1288" s="11"/>
      <c r="Q1288" s="11"/>
      <c r="R1288" s="11"/>
    </row>
    <row r="1289" spans="2:18" outlineLevel="1" x14ac:dyDescent="0.2">
      <c r="B1289" s="107"/>
      <c r="C1289" s="87"/>
      <c r="D1289" s="22" t="s">
        <v>0</v>
      </c>
      <c r="E1289" s="23" t="s">
        <v>0</v>
      </c>
      <c r="F1289" s="23" t="s">
        <v>0</v>
      </c>
      <c r="G1289" s="22" t="s">
        <v>0</v>
      </c>
      <c r="H1289" s="24" t="s">
        <v>0</v>
      </c>
      <c r="I1289" s="24" t="s">
        <v>0</v>
      </c>
      <c r="J1289" s="110" t="s">
        <v>0</v>
      </c>
      <c r="K1289" s="85"/>
      <c r="L1289" s="85"/>
      <c r="M1289" s="24" t="s">
        <v>0</v>
      </c>
      <c r="N1289" s="24" t="s">
        <v>0</v>
      </c>
      <c r="O1289" s="24" t="s">
        <v>0</v>
      </c>
      <c r="P1289" s="24" t="s">
        <v>0</v>
      </c>
      <c r="Q1289" s="25" t="s">
        <v>0</v>
      </c>
      <c r="R1289" s="25" t="s">
        <v>0</v>
      </c>
    </row>
    <row r="1290" spans="2:18" outlineLevel="1" x14ac:dyDescent="0.2">
      <c r="B1290" s="107" t="s">
        <v>0</v>
      </c>
      <c r="C1290" s="87"/>
      <c r="D1290" s="26" t="s">
        <v>0</v>
      </c>
      <c r="E1290" s="26" t="s">
        <v>0</v>
      </c>
      <c r="F1290" s="26" t="s">
        <v>0</v>
      </c>
      <c r="G1290" s="27" t="s">
        <v>0</v>
      </c>
      <c r="H1290" s="26" t="s">
        <v>0</v>
      </c>
      <c r="I1290" s="22" t="s">
        <v>0</v>
      </c>
      <c r="J1290" s="23" t="s">
        <v>0</v>
      </c>
      <c r="K1290" s="108" t="s">
        <v>0</v>
      </c>
      <c r="L1290" s="109"/>
      <c r="M1290" s="26" t="s">
        <v>0</v>
      </c>
      <c r="N1290" s="26" t="s">
        <v>0</v>
      </c>
      <c r="O1290" s="26" t="s">
        <v>0</v>
      </c>
      <c r="P1290" s="26" t="s">
        <v>0</v>
      </c>
      <c r="Q1290" s="28" t="s">
        <v>0</v>
      </c>
      <c r="R1290" s="25" t="s">
        <v>0</v>
      </c>
    </row>
    <row r="1291" spans="2:18" x14ac:dyDescent="0.2">
      <c r="B1291" s="106" t="s">
        <v>276</v>
      </c>
      <c r="C1291" s="87"/>
      <c r="D1291" s="2" t="s">
        <v>0</v>
      </c>
      <c r="E1291" s="2" t="s">
        <v>0</v>
      </c>
      <c r="F1291" s="10" t="e">
        <v>#DIV/0!</v>
      </c>
      <c r="G1291" s="18">
        <v>0</v>
      </c>
      <c r="H1291" s="18">
        <v>0</v>
      </c>
      <c r="I1291" s="2" t="s">
        <v>0</v>
      </c>
      <c r="J1291" s="2" t="s">
        <v>0</v>
      </c>
      <c r="K1291" s="106" t="s">
        <v>0</v>
      </c>
      <c r="L1291" s="87"/>
      <c r="M1291" s="2" t="s">
        <v>0</v>
      </c>
      <c r="N1291" s="2" t="s">
        <v>0</v>
      </c>
      <c r="O1291" s="2" t="s">
        <v>0</v>
      </c>
      <c r="P1291" s="2" t="s">
        <v>0</v>
      </c>
      <c r="Q1291" s="2" t="s">
        <v>0</v>
      </c>
      <c r="R1291" s="2" t="s">
        <v>0</v>
      </c>
    </row>
    <row r="1292" spans="2:18" x14ac:dyDescent="0.2">
      <c r="B1292" s="102" t="s">
        <v>479</v>
      </c>
      <c r="C1292" s="89"/>
      <c r="D1292" s="87"/>
      <c r="E1292" s="2" t="s">
        <v>0</v>
      </c>
      <c r="F1292" s="2" t="s">
        <v>0</v>
      </c>
      <c r="G1292" s="2" t="s">
        <v>0</v>
      </c>
      <c r="H1292" s="2" t="s">
        <v>0</v>
      </c>
      <c r="I1292" s="2" t="s">
        <v>0</v>
      </c>
      <c r="J1292" s="2" t="s">
        <v>0</v>
      </c>
      <c r="K1292" s="106" t="s">
        <v>0</v>
      </c>
      <c r="L1292" s="87"/>
      <c r="M1292" s="2"/>
      <c r="N1292" s="2"/>
      <c r="O1292" s="2"/>
      <c r="P1292" s="2"/>
      <c r="Q1292" s="2"/>
      <c r="R1292" s="2"/>
    </row>
    <row r="1293" spans="2:18" outlineLevel="1" x14ac:dyDescent="0.2">
      <c r="B1293" s="113" t="s">
        <v>916</v>
      </c>
      <c r="C1293" s="89"/>
      <c r="D1293" s="87"/>
      <c r="E1293" s="11" t="s">
        <v>0</v>
      </c>
      <c r="F1293" s="11" t="s">
        <v>0</v>
      </c>
      <c r="G1293" s="11" t="s">
        <v>0</v>
      </c>
      <c r="H1293" s="11" t="s">
        <v>0</v>
      </c>
      <c r="I1293" s="11" t="s">
        <v>0</v>
      </c>
      <c r="J1293" s="11" t="s">
        <v>0</v>
      </c>
      <c r="K1293" s="105" t="s">
        <v>0</v>
      </c>
      <c r="L1293" s="87"/>
      <c r="M1293" s="11"/>
      <c r="N1293" s="11"/>
      <c r="O1293" s="11"/>
      <c r="P1293" s="11"/>
      <c r="Q1293" s="11"/>
      <c r="R1293" s="11"/>
    </row>
    <row r="1294" spans="2:18" outlineLevel="1" x14ac:dyDescent="0.2">
      <c r="B1294" s="107"/>
      <c r="C1294" s="87"/>
      <c r="D1294" s="22" t="s">
        <v>0</v>
      </c>
      <c r="E1294" s="23" t="s">
        <v>0</v>
      </c>
      <c r="F1294" s="23" t="s">
        <v>0</v>
      </c>
      <c r="G1294" s="22" t="s">
        <v>0</v>
      </c>
      <c r="H1294" s="24" t="s">
        <v>0</v>
      </c>
      <c r="I1294" s="24" t="s">
        <v>0</v>
      </c>
      <c r="J1294" s="110" t="s">
        <v>0</v>
      </c>
      <c r="K1294" s="85"/>
      <c r="L1294" s="85"/>
      <c r="M1294" s="24" t="s">
        <v>0</v>
      </c>
      <c r="N1294" s="24" t="s">
        <v>0</v>
      </c>
      <c r="O1294" s="24" t="s">
        <v>0</v>
      </c>
      <c r="P1294" s="24" t="s">
        <v>0</v>
      </c>
      <c r="Q1294" s="25" t="s">
        <v>0</v>
      </c>
      <c r="R1294" s="25" t="s">
        <v>0</v>
      </c>
    </row>
    <row r="1295" spans="2:18" outlineLevel="1" x14ac:dyDescent="0.2">
      <c r="B1295" s="107" t="s">
        <v>0</v>
      </c>
      <c r="C1295" s="87"/>
      <c r="D1295" s="26" t="s">
        <v>0</v>
      </c>
      <c r="E1295" s="26" t="s">
        <v>0</v>
      </c>
      <c r="F1295" s="26" t="s">
        <v>0</v>
      </c>
      <c r="G1295" s="27" t="s">
        <v>0</v>
      </c>
      <c r="H1295" s="26" t="s">
        <v>0</v>
      </c>
      <c r="I1295" s="22" t="s">
        <v>0</v>
      </c>
      <c r="J1295" s="23" t="s">
        <v>0</v>
      </c>
      <c r="K1295" s="108" t="s">
        <v>0</v>
      </c>
      <c r="L1295" s="109"/>
      <c r="M1295" s="26" t="s">
        <v>0</v>
      </c>
      <c r="N1295" s="26" t="s">
        <v>0</v>
      </c>
      <c r="O1295" s="26" t="s">
        <v>0</v>
      </c>
      <c r="P1295" s="26" t="s">
        <v>0</v>
      </c>
      <c r="Q1295" s="28" t="s">
        <v>0</v>
      </c>
      <c r="R1295" s="25" t="s">
        <v>0</v>
      </c>
    </row>
    <row r="1296" spans="2:18" x14ac:dyDescent="0.2">
      <c r="B1296" s="102" t="s">
        <v>432</v>
      </c>
      <c r="C1296" s="89"/>
      <c r="D1296" s="87"/>
      <c r="E1296" s="2" t="s">
        <v>0</v>
      </c>
      <c r="F1296" s="2" t="s">
        <v>0</v>
      </c>
      <c r="G1296" s="2" t="s">
        <v>0</v>
      </c>
      <c r="H1296" s="2" t="s">
        <v>0</v>
      </c>
      <c r="I1296" s="2" t="s">
        <v>0</v>
      </c>
      <c r="J1296" s="2" t="s">
        <v>0</v>
      </c>
      <c r="K1296" s="106" t="s">
        <v>0</v>
      </c>
      <c r="L1296" s="87"/>
      <c r="M1296" s="2"/>
      <c r="N1296" s="2"/>
      <c r="O1296" s="2"/>
      <c r="P1296" s="2"/>
      <c r="Q1296" s="2"/>
      <c r="R1296" s="2"/>
    </row>
    <row r="1297" spans="2:18" outlineLevel="1" x14ac:dyDescent="0.2">
      <c r="B1297" s="113" t="s">
        <v>917</v>
      </c>
      <c r="C1297" s="89"/>
      <c r="D1297" s="87"/>
      <c r="E1297" s="11" t="s">
        <v>0</v>
      </c>
      <c r="F1297" s="11" t="s">
        <v>0</v>
      </c>
      <c r="G1297" s="11" t="s">
        <v>0</v>
      </c>
      <c r="H1297" s="11" t="s">
        <v>0</v>
      </c>
      <c r="I1297" s="11" t="s">
        <v>0</v>
      </c>
      <c r="J1297" s="11" t="s">
        <v>0</v>
      </c>
      <c r="K1297" s="105" t="s">
        <v>0</v>
      </c>
      <c r="L1297" s="87"/>
      <c r="M1297" s="11"/>
      <c r="N1297" s="11"/>
      <c r="O1297" s="11"/>
      <c r="P1297" s="11"/>
      <c r="Q1297" s="11"/>
      <c r="R1297" s="11"/>
    </row>
    <row r="1298" spans="2:18" outlineLevel="1" x14ac:dyDescent="0.2">
      <c r="B1298" s="107"/>
      <c r="C1298" s="87"/>
      <c r="D1298" s="22" t="s">
        <v>0</v>
      </c>
      <c r="E1298" s="23" t="s">
        <v>0</v>
      </c>
      <c r="F1298" s="23" t="s">
        <v>0</v>
      </c>
      <c r="G1298" s="22" t="s">
        <v>0</v>
      </c>
      <c r="H1298" s="24" t="s">
        <v>0</v>
      </c>
      <c r="I1298" s="24" t="s">
        <v>0</v>
      </c>
      <c r="J1298" s="110" t="s">
        <v>0</v>
      </c>
      <c r="K1298" s="85"/>
      <c r="L1298" s="85"/>
      <c r="M1298" s="24" t="s">
        <v>0</v>
      </c>
      <c r="N1298" s="24" t="s">
        <v>0</v>
      </c>
      <c r="O1298" s="24" t="s">
        <v>0</v>
      </c>
      <c r="P1298" s="24" t="s">
        <v>0</v>
      </c>
      <c r="Q1298" s="25" t="s">
        <v>0</v>
      </c>
      <c r="R1298" s="25" t="s">
        <v>0</v>
      </c>
    </row>
    <row r="1299" spans="2:18" outlineLevel="1" x14ac:dyDescent="0.2">
      <c r="B1299" s="107" t="s">
        <v>0</v>
      </c>
      <c r="C1299" s="87"/>
      <c r="D1299" s="26" t="s">
        <v>0</v>
      </c>
      <c r="E1299" s="26" t="s">
        <v>0</v>
      </c>
      <c r="F1299" s="26" t="s">
        <v>0</v>
      </c>
      <c r="G1299" s="27" t="s">
        <v>0</v>
      </c>
      <c r="H1299" s="26" t="s">
        <v>0</v>
      </c>
      <c r="I1299" s="22" t="s">
        <v>0</v>
      </c>
      <c r="J1299" s="23" t="s">
        <v>0</v>
      </c>
      <c r="K1299" s="108" t="s">
        <v>0</v>
      </c>
      <c r="L1299" s="109"/>
      <c r="M1299" s="26" t="s">
        <v>0</v>
      </c>
      <c r="N1299" s="26" t="s">
        <v>0</v>
      </c>
      <c r="O1299" s="26" t="s">
        <v>0</v>
      </c>
      <c r="P1299" s="26" t="s">
        <v>0</v>
      </c>
      <c r="Q1299" s="28" t="s">
        <v>0</v>
      </c>
      <c r="R1299" s="25" t="s">
        <v>0</v>
      </c>
    </row>
    <row r="1300" spans="2:18" x14ac:dyDescent="0.2">
      <c r="B1300" s="106" t="s">
        <v>360</v>
      </c>
      <c r="C1300" s="87"/>
      <c r="D1300" s="2" t="s">
        <v>0</v>
      </c>
      <c r="E1300" s="2" t="s">
        <v>0</v>
      </c>
      <c r="F1300" s="2" t="s">
        <v>0</v>
      </c>
      <c r="G1300" s="2" t="s">
        <v>0</v>
      </c>
      <c r="H1300" s="2" t="s">
        <v>0</v>
      </c>
      <c r="I1300" s="2" t="s">
        <v>0</v>
      </c>
      <c r="J1300" s="2" t="s">
        <v>0</v>
      </c>
      <c r="K1300" s="106" t="s">
        <v>0</v>
      </c>
      <c r="L1300" s="87"/>
      <c r="M1300" s="15">
        <v>12.824125</v>
      </c>
      <c r="N1300" s="15">
        <v>6.8380000000000001</v>
      </c>
      <c r="O1300" s="3">
        <v>111.24</v>
      </c>
      <c r="P1300" s="3">
        <v>1203.48</v>
      </c>
      <c r="Q1300" s="3">
        <v>24</v>
      </c>
      <c r="R1300" s="3">
        <v>0</v>
      </c>
    </row>
    <row r="1301" spans="2:18" ht="0" hidden="1" customHeight="1" x14ac:dyDescent="0.2">
      <c r="C1301" s="84" t="s">
        <v>918</v>
      </c>
      <c r="D1301" s="85"/>
      <c r="E1301" s="85"/>
      <c r="F1301" s="85"/>
      <c r="G1301" s="85"/>
      <c r="H1301" s="85"/>
      <c r="I1301" s="85"/>
      <c r="J1301" s="85"/>
      <c r="K1301" s="85"/>
    </row>
    <row r="1302" spans="2:18" ht="409" customHeight="1" x14ac:dyDescent="0.2">
      <c r="C1302" s="85"/>
      <c r="D1302" s="85"/>
      <c r="E1302" s="85"/>
      <c r="F1302" s="85"/>
      <c r="G1302" s="85"/>
      <c r="H1302" s="85"/>
      <c r="I1302" s="85"/>
      <c r="J1302" s="85"/>
      <c r="K1302" s="85"/>
    </row>
    <row r="1303" spans="2:18" ht="99.5" customHeight="1" x14ac:dyDescent="0.2">
      <c r="C1303" s="85"/>
      <c r="D1303" s="85"/>
      <c r="E1303" s="85"/>
      <c r="F1303" s="85"/>
      <c r="G1303" s="85"/>
      <c r="H1303" s="85"/>
      <c r="I1303" s="85"/>
      <c r="J1303" s="85"/>
      <c r="K1303" s="85"/>
    </row>
  </sheetData>
  <mergeCells count="3245">
    <mergeCell ref="B1299:C1299"/>
    <mergeCell ref="K1299:L1299"/>
    <mergeCell ref="B1300:C1300"/>
    <mergeCell ref="K1300:L1300"/>
    <mergeCell ref="C1301:K1303"/>
    <mergeCell ref="B1296:D1296"/>
    <mergeCell ref="K1296:L1296"/>
    <mergeCell ref="B1297:D1297"/>
    <mergeCell ref="K1297:L1297"/>
    <mergeCell ref="B1298:C1298"/>
    <mergeCell ref="J1298:L1298"/>
    <mergeCell ref="B1293:D1293"/>
    <mergeCell ref="K1293:L1293"/>
    <mergeCell ref="B1294:C1294"/>
    <mergeCell ref="J1294:L1294"/>
    <mergeCell ref="B1295:C1295"/>
    <mergeCell ref="K1295:L1295"/>
    <mergeCell ref="B1290:C1290"/>
    <mergeCell ref="K1290:L1290"/>
    <mergeCell ref="B1291:C1291"/>
    <mergeCell ref="K1291:L1291"/>
    <mergeCell ref="B1292:D1292"/>
    <mergeCell ref="K1292:L1292"/>
    <mergeCell ref="B1287:D1287"/>
    <mergeCell ref="K1287:L1287"/>
    <mergeCell ref="B1288:D1288"/>
    <mergeCell ref="K1288:L1288"/>
    <mergeCell ref="B1289:C1289"/>
    <mergeCell ref="J1289:L1289"/>
    <mergeCell ref="B1285:C1285"/>
    <mergeCell ref="K1285:L1285"/>
    <mergeCell ref="B1286:C1286"/>
    <mergeCell ref="E1286:F1286"/>
    <mergeCell ref="K1286:L1286"/>
    <mergeCell ref="B1283:C1283"/>
    <mergeCell ref="K1283:L1283"/>
    <mergeCell ref="B1284:C1284"/>
    <mergeCell ref="E1284:F1284"/>
    <mergeCell ref="K1284:L1284"/>
    <mergeCell ref="B1280:C1280"/>
    <mergeCell ref="K1280:L1280"/>
    <mergeCell ref="B1281:C1281"/>
    <mergeCell ref="K1281:L1281"/>
    <mergeCell ref="B1282:C1282"/>
    <mergeCell ref="K1282:L1282"/>
    <mergeCell ref="M1277:N1277"/>
    <mergeCell ref="B1278:C1278"/>
    <mergeCell ref="E1278:F1278"/>
    <mergeCell ref="K1278:L1278"/>
    <mergeCell ref="B1279:C1279"/>
    <mergeCell ref="E1279:F1279"/>
    <mergeCell ref="K1279:L1279"/>
    <mergeCell ref="B1276:C1276"/>
    <mergeCell ref="E1276:F1276"/>
    <mergeCell ref="K1276:L1276"/>
    <mergeCell ref="B1277:C1277"/>
    <mergeCell ref="E1277:F1277"/>
    <mergeCell ref="K1277:L1277"/>
    <mergeCell ref="B1274:C1274"/>
    <mergeCell ref="J1274:L1274"/>
    <mergeCell ref="B1275:C1275"/>
    <mergeCell ref="E1275:F1275"/>
    <mergeCell ref="K1275:L1275"/>
    <mergeCell ref="B1271:D1271"/>
    <mergeCell ref="K1271:L1271"/>
    <mergeCell ref="B1272:C1272"/>
    <mergeCell ref="J1272:L1272"/>
    <mergeCell ref="B1273:C1273"/>
    <mergeCell ref="K1273:L1273"/>
    <mergeCell ref="B1268:C1268"/>
    <mergeCell ref="K1268:L1268"/>
    <mergeCell ref="B1269:C1269"/>
    <mergeCell ref="K1269:L1269"/>
    <mergeCell ref="B1270:D1270"/>
    <mergeCell ref="K1270:L1270"/>
    <mergeCell ref="B1265:D1265"/>
    <mergeCell ref="K1265:L1265"/>
    <mergeCell ref="B1266:D1266"/>
    <mergeCell ref="K1266:L1266"/>
    <mergeCell ref="B1267:C1267"/>
    <mergeCell ref="J1267:L1267"/>
    <mergeCell ref="B1262:D1262"/>
    <mergeCell ref="K1262:L1262"/>
    <mergeCell ref="B1263:C1263"/>
    <mergeCell ref="J1263:L1263"/>
    <mergeCell ref="B1264:C1264"/>
    <mergeCell ref="K1264:L1264"/>
    <mergeCell ref="B1260:C1260"/>
    <mergeCell ref="E1260:F1260"/>
    <mergeCell ref="K1260:L1260"/>
    <mergeCell ref="B1261:D1261"/>
    <mergeCell ref="K1261:L1261"/>
    <mergeCell ref="B1258:C1258"/>
    <mergeCell ref="K1258:L1258"/>
    <mergeCell ref="B1259:C1259"/>
    <mergeCell ref="E1259:F1259"/>
    <mergeCell ref="K1259:L1259"/>
    <mergeCell ref="B1256:C1256"/>
    <mergeCell ref="K1256:L1256"/>
    <mergeCell ref="B1257:C1257"/>
    <mergeCell ref="E1257:F1257"/>
    <mergeCell ref="K1257:L1257"/>
    <mergeCell ref="B1253:C1253"/>
    <mergeCell ref="K1253:L1253"/>
    <mergeCell ref="B1254:C1254"/>
    <mergeCell ref="K1254:L1254"/>
    <mergeCell ref="B1255:C1255"/>
    <mergeCell ref="K1255:L1255"/>
    <mergeCell ref="M1250:N1250"/>
    <mergeCell ref="B1251:C1251"/>
    <mergeCell ref="E1251:F1251"/>
    <mergeCell ref="K1251:L1251"/>
    <mergeCell ref="B1252:C1252"/>
    <mergeCell ref="E1252:F1252"/>
    <mergeCell ref="K1252:L1252"/>
    <mergeCell ref="B1249:C1249"/>
    <mergeCell ref="E1249:F1249"/>
    <mergeCell ref="K1249:L1249"/>
    <mergeCell ref="B1250:C1250"/>
    <mergeCell ref="E1250:F1250"/>
    <mergeCell ref="K1250:L1250"/>
    <mergeCell ref="B1247:C1247"/>
    <mergeCell ref="J1247:L1247"/>
    <mergeCell ref="B1248:C1248"/>
    <mergeCell ref="E1248:F1248"/>
    <mergeCell ref="K1248:L1248"/>
    <mergeCell ref="B1244:D1244"/>
    <mergeCell ref="K1244:L1244"/>
    <mergeCell ref="B1245:C1245"/>
    <mergeCell ref="J1245:L1245"/>
    <mergeCell ref="B1246:C1246"/>
    <mergeCell ref="K1246:L1246"/>
    <mergeCell ref="B1241:C1241"/>
    <mergeCell ref="J1241:L1241"/>
    <mergeCell ref="B1242:C1242"/>
    <mergeCell ref="K1242:L1242"/>
    <mergeCell ref="B1243:D1243"/>
    <mergeCell ref="K1243:L1243"/>
    <mergeCell ref="B1238:C1238"/>
    <mergeCell ref="J1238:L1238"/>
    <mergeCell ref="B1239:C1239"/>
    <mergeCell ref="K1239:L1239"/>
    <mergeCell ref="B1240:D1240"/>
    <mergeCell ref="K1240:L1240"/>
    <mergeCell ref="B1235:C1235"/>
    <mergeCell ref="K1235:L1235"/>
    <mergeCell ref="B1236:D1236"/>
    <mergeCell ref="K1236:L1236"/>
    <mergeCell ref="B1237:D1237"/>
    <mergeCell ref="K1237:L1237"/>
    <mergeCell ref="B1233:C1233"/>
    <mergeCell ref="K1233:L1233"/>
    <mergeCell ref="B1234:C1234"/>
    <mergeCell ref="E1234:F1234"/>
    <mergeCell ref="K1234:L1234"/>
    <mergeCell ref="B1231:C1231"/>
    <mergeCell ref="K1231:L1231"/>
    <mergeCell ref="B1232:C1232"/>
    <mergeCell ref="E1232:F1232"/>
    <mergeCell ref="K1232:L1232"/>
    <mergeCell ref="B1228:C1228"/>
    <mergeCell ref="K1228:L1228"/>
    <mergeCell ref="B1229:C1229"/>
    <mergeCell ref="J1229:L1229"/>
    <mergeCell ref="B1230:C1230"/>
    <mergeCell ref="K1230:L1230"/>
    <mergeCell ref="B1226:C1226"/>
    <mergeCell ref="E1226:F1226"/>
    <mergeCell ref="K1226:L1226"/>
    <mergeCell ref="B1227:C1227"/>
    <mergeCell ref="K1227:L1227"/>
    <mergeCell ref="B1224:C1224"/>
    <mergeCell ref="E1224:F1224"/>
    <mergeCell ref="K1224:L1224"/>
    <mergeCell ref="M1224:N1224"/>
    <mergeCell ref="B1225:C1225"/>
    <mergeCell ref="E1225:F1225"/>
    <mergeCell ref="K1225:L1225"/>
    <mergeCell ref="B1222:C1222"/>
    <mergeCell ref="E1222:F1222"/>
    <mergeCell ref="K1222:L1222"/>
    <mergeCell ref="B1223:C1223"/>
    <mergeCell ref="E1223:F1223"/>
    <mergeCell ref="K1223:L1223"/>
    <mergeCell ref="B1220:C1220"/>
    <mergeCell ref="K1220:L1220"/>
    <mergeCell ref="B1221:C1221"/>
    <mergeCell ref="E1221:F1221"/>
    <mergeCell ref="K1221:L1221"/>
    <mergeCell ref="B1218:C1218"/>
    <mergeCell ref="K1218:L1218"/>
    <mergeCell ref="B1219:C1219"/>
    <mergeCell ref="E1219:F1219"/>
    <mergeCell ref="K1219:L1219"/>
    <mergeCell ref="B1215:C1215"/>
    <mergeCell ref="K1215:L1215"/>
    <mergeCell ref="B1216:C1216"/>
    <mergeCell ref="K1216:L1216"/>
    <mergeCell ref="B1217:C1217"/>
    <mergeCell ref="K1217:L1217"/>
    <mergeCell ref="M1212:N1212"/>
    <mergeCell ref="B1213:C1213"/>
    <mergeCell ref="E1213:F1213"/>
    <mergeCell ref="K1213:L1213"/>
    <mergeCell ref="B1214:C1214"/>
    <mergeCell ref="E1214:F1214"/>
    <mergeCell ref="K1214:L1214"/>
    <mergeCell ref="B1211:C1211"/>
    <mergeCell ref="E1211:F1211"/>
    <mergeCell ref="K1211:L1211"/>
    <mergeCell ref="B1212:C1212"/>
    <mergeCell ref="E1212:F1212"/>
    <mergeCell ref="K1212:L1212"/>
    <mergeCell ref="B1209:C1209"/>
    <mergeCell ref="J1209:L1209"/>
    <mergeCell ref="B1210:C1210"/>
    <mergeCell ref="E1210:F1210"/>
    <mergeCell ref="K1210:L1210"/>
    <mergeCell ref="B1206:D1206"/>
    <mergeCell ref="K1206:L1206"/>
    <mergeCell ref="B1207:C1207"/>
    <mergeCell ref="J1207:L1207"/>
    <mergeCell ref="B1208:C1208"/>
    <mergeCell ref="K1208:L1208"/>
    <mergeCell ref="B1204:C1204"/>
    <mergeCell ref="K1204:L1204"/>
    <mergeCell ref="B1205:C1205"/>
    <mergeCell ref="E1205:F1205"/>
    <mergeCell ref="K1205:L1205"/>
    <mergeCell ref="B1202:C1202"/>
    <mergeCell ref="K1202:L1202"/>
    <mergeCell ref="B1203:C1203"/>
    <mergeCell ref="E1203:F1203"/>
    <mergeCell ref="K1203:L1203"/>
    <mergeCell ref="B1199:C1199"/>
    <mergeCell ref="K1199:L1199"/>
    <mergeCell ref="B1200:C1200"/>
    <mergeCell ref="K1200:L1200"/>
    <mergeCell ref="B1201:C1201"/>
    <mergeCell ref="K1201:L1201"/>
    <mergeCell ref="M1196:N1196"/>
    <mergeCell ref="B1197:C1197"/>
    <mergeCell ref="E1197:F1197"/>
    <mergeCell ref="K1197:L1197"/>
    <mergeCell ref="B1198:C1198"/>
    <mergeCell ref="E1198:F1198"/>
    <mergeCell ref="K1198:L1198"/>
    <mergeCell ref="B1195:C1195"/>
    <mergeCell ref="E1195:F1195"/>
    <mergeCell ref="K1195:L1195"/>
    <mergeCell ref="B1196:C1196"/>
    <mergeCell ref="E1196:F1196"/>
    <mergeCell ref="K1196:L1196"/>
    <mergeCell ref="B1193:C1193"/>
    <mergeCell ref="J1193:L1193"/>
    <mergeCell ref="B1194:C1194"/>
    <mergeCell ref="E1194:F1194"/>
    <mergeCell ref="K1194:L1194"/>
    <mergeCell ref="B1191:C1191"/>
    <mergeCell ref="K1191:L1191"/>
    <mergeCell ref="B1192:C1192"/>
    <mergeCell ref="E1192:F1192"/>
    <mergeCell ref="K1192:L1192"/>
    <mergeCell ref="B1189:C1189"/>
    <mergeCell ref="K1189:L1189"/>
    <mergeCell ref="B1190:C1190"/>
    <mergeCell ref="E1190:F1190"/>
    <mergeCell ref="K1190:L1190"/>
    <mergeCell ref="B1186:C1186"/>
    <mergeCell ref="K1186:L1186"/>
    <mergeCell ref="B1187:C1187"/>
    <mergeCell ref="K1187:L1187"/>
    <mergeCell ref="B1188:C1188"/>
    <mergeCell ref="K1188:L1188"/>
    <mergeCell ref="M1183:N1183"/>
    <mergeCell ref="B1184:C1184"/>
    <mergeCell ref="E1184:F1184"/>
    <mergeCell ref="K1184:L1184"/>
    <mergeCell ref="B1185:C1185"/>
    <mergeCell ref="E1185:F1185"/>
    <mergeCell ref="K1185:L1185"/>
    <mergeCell ref="B1182:C1182"/>
    <mergeCell ref="E1182:F1182"/>
    <mergeCell ref="K1182:L1182"/>
    <mergeCell ref="B1183:C1183"/>
    <mergeCell ref="E1183:F1183"/>
    <mergeCell ref="K1183:L1183"/>
    <mergeCell ref="B1180:C1180"/>
    <mergeCell ref="J1180:L1180"/>
    <mergeCell ref="B1181:C1181"/>
    <mergeCell ref="E1181:F1181"/>
    <mergeCell ref="K1181:L1181"/>
    <mergeCell ref="B1177:D1177"/>
    <mergeCell ref="K1177:L1177"/>
    <mergeCell ref="B1178:C1178"/>
    <mergeCell ref="J1178:L1178"/>
    <mergeCell ref="B1179:C1179"/>
    <mergeCell ref="K1179:L1179"/>
    <mergeCell ref="B1174:C1174"/>
    <mergeCell ref="J1174:L1174"/>
    <mergeCell ref="B1175:C1175"/>
    <mergeCell ref="K1175:L1175"/>
    <mergeCell ref="B1176:D1176"/>
    <mergeCell ref="K1176:L1176"/>
    <mergeCell ref="B1171:C1171"/>
    <mergeCell ref="J1171:L1171"/>
    <mergeCell ref="B1172:C1172"/>
    <mergeCell ref="K1172:L1172"/>
    <mergeCell ref="B1173:D1173"/>
    <mergeCell ref="K1173:L1173"/>
    <mergeCell ref="B1168:C1168"/>
    <mergeCell ref="J1168:L1168"/>
    <mergeCell ref="B1169:C1169"/>
    <mergeCell ref="K1169:L1169"/>
    <mergeCell ref="B1170:D1170"/>
    <mergeCell ref="K1170:L1170"/>
    <mergeCell ref="B1166:C1166"/>
    <mergeCell ref="E1166:F1166"/>
    <mergeCell ref="K1166:L1166"/>
    <mergeCell ref="B1167:D1167"/>
    <mergeCell ref="K1167:L1167"/>
    <mergeCell ref="B1164:C1164"/>
    <mergeCell ref="E1164:F1164"/>
    <mergeCell ref="K1164:L1164"/>
    <mergeCell ref="B1165:C1165"/>
    <mergeCell ref="K1165:L1165"/>
    <mergeCell ref="B1161:C1161"/>
    <mergeCell ref="K1161:L1161"/>
    <mergeCell ref="B1162:C1162"/>
    <mergeCell ref="K1162:L1162"/>
    <mergeCell ref="B1163:C1163"/>
    <mergeCell ref="K1163:L1163"/>
    <mergeCell ref="B1159:C1159"/>
    <mergeCell ref="E1159:F1159"/>
    <mergeCell ref="K1159:L1159"/>
    <mergeCell ref="B1160:C1160"/>
    <mergeCell ref="K1160:L1160"/>
    <mergeCell ref="B1157:C1157"/>
    <mergeCell ref="E1157:F1157"/>
    <mergeCell ref="K1157:L1157"/>
    <mergeCell ref="M1157:N1157"/>
    <mergeCell ref="B1158:C1158"/>
    <mergeCell ref="E1158:F1158"/>
    <mergeCell ref="K1158:L1158"/>
    <mergeCell ref="B1155:C1155"/>
    <mergeCell ref="E1155:F1155"/>
    <mergeCell ref="K1155:L1155"/>
    <mergeCell ref="B1156:C1156"/>
    <mergeCell ref="E1156:F1156"/>
    <mergeCell ref="K1156:L1156"/>
    <mergeCell ref="B1152:C1152"/>
    <mergeCell ref="J1152:L1152"/>
    <mergeCell ref="B1153:C1153"/>
    <mergeCell ref="K1153:L1153"/>
    <mergeCell ref="B1154:C1154"/>
    <mergeCell ref="J1154:L1154"/>
    <mergeCell ref="B1150:C1150"/>
    <mergeCell ref="E1150:F1150"/>
    <mergeCell ref="K1150:L1150"/>
    <mergeCell ref="B1151:D1151"/>
    <mergeCell ref="K1151:L1151"/>
    <mergeCell ref="B1148:C1148"/>
    <mergeCell ref="E1148:F1148"/>
    <mergeCell ref="K1148:L1148"/>
    <mergeCell ref="B1149:C1149"/>
    <mergeCell ref="K1149:L1149"/>
    <mergeCell ref="B1145:C1145"/>
    <mergeCell ref="K1145:L1145"/>
    <mergeCell ref="B1146:C1146"/>
    <mergeCell ref="K1146:L1146"/>
    <mergeCell ref="B1147:C1147"/>
    <mergeCell ref="K1147:L1147"/>
    <mergeCell ref="B1143:C1143"/>
    <mergeCell ref="E1143:F1143"/>
    <mergeCell ref="K1143:L1143"/>
    <mergeCell ref="B1144:C1144"/>
    <mergeCell ref="K1144:L1144"/>
    <mergeCell ref="B1141:C1141"/>
    <mergeCell ref="E1141:F1141"/>
    <mergeCell ref="K1141:L1141"/>
    <mergeCell ref="M1141:N1141"/>
    <mergeCell ref="B1142:C1142"/>
    <mergeCell ref="E1142:F1142"/>
    <mergeCell ref="K1142:L1142"/>
    <mergeCell ref="B1139:C1139"/>
    <mergeCell ref="E1139:F1139"/>
    <mergeCell ref="K1139:L1139"/>
    <mergeCell ref="B1140:C1140"/>
    <mergeCell ref="E1140:F1140"/>
    <mergeCell ref="K1140:L1140"/>
    <mergeCell ref="B1136:C1136"/>
    <mergeCell ref="J1136:L1136"/>
    <mergeCell ref="B1137:C1137"/>
    <mergeCell ref="K1137:L1137"/>
    <mergeCell ref="B1138:C1138"/>
    <mergeCell ref="J1138:L1138"/>
    <mergeCell ref="B1133:C1133"/>
    <mergeCell ref="J1133:L1133"/>
    <mergeCell ref="B1134:C1134"/>
    <mergeCell ref="K1134:L1134"/>
    <mergeCell ref="B1135:D1135"/>
    <mergeCell ref="K1135:L1135"/>
    <mergeCell ref="B1130:C1130"/>
    <mergeCell ref="J1130:L1130"/>
    <mergeCell ref="B1131:C1131"/>
    <mergeCell ref="K1131:L1131"/>
    <mergeCell ref="B1132:D1132"/>
    <mergeCell ref="K1132:L1132"/>
    <mergeCell ref="B1128:C1128"/>
    <mergeCell ref="E1128:F1128"/>
    <mergeCell ref="K1128:L1128"/>
    <mergeCell ref="B1129:D1129"/>
    <mergeCell ref="K1129:L1129"/>
    <mergeCell ref="B1126:C1126"/>
    <mergeCell ref="E1126:F1126"/>
    <mergeCell ref="K1126:L1126"/>
    <mergeCell ref="B1127:C1127"/>
    <mergeCell ref="K1127:L1127"/>
    <mergeCell ref="B1123:C1123"/>
    <mergeCell ref="K1123:L1123"/>
    <mergeCell ref="B1124:C1124"/>
    <mergeCell ref="K1124:L1124"/>
    <mergeCell ref="B1125:C1125"/>
    <mergeCell ref="K1125:L1125"/>
    <mergeCell ref="B1121:C1121"/>
    <mergeCell ref="E1121:F1121"/>
    <mergeCell ref="K1121:L1121"/>
    <mergeCell ref="B1122:C1122"/>
    <mergeCell ref="K1122:L1122"/>
    <mergeCell ref="B1119:C1119"/>
    <mergeCell ref="E1119:F1119"/>
    <mergeCell ref="K1119:L1119"/>
    <mergeCell ref="M1119:N1119"/>
    <mergeCell ref="B1120:C1120"/>
    <mergeCell ref="E1120:F1120"/>
    <mergeCell ref="K1120:L1120"/>
    <mergeCell ref="B1117:C1117"/>
    <mergeCell ref="E1117:F1117"/>
    <mergeCell ref="K1117:L1117"/>
    <mergeCell ref="B1118:C1118"/>
    <mergeCell ref="E1118:F1118"/>
    <mergeCell ref="K1118:L1118"/>
    <mergeCell ref="B1115:C1115"/>
    <mergeCell ref="E1115:F1115"/>
    <mergeCell ref="K1115:L1115"/>
    <mergeCell ref="B1116:C1116"/>
    <mergeCell ref="J1116:L1116"/>
    <mergeCell ref="B1113:C1113"/>
    <mergeCell ref="E1113:F1113"/>
    <mergeCell ref="K1113:L1113"/>
    <mergeCell ref="B1114:C1114"/>
    <mergeCell ref="K1114:L1114"/>
    <mergeCell ref="B1110:C1110"/>
    <mergeCell ref="K1110:L1110"/>
    <mergeCell ref="B1111:C1111"/>
    <mergeCell ref="K1111:L1111"/>
    <mergeCell ref="B1112:C1112"/>
    <mergeCell ref="K1112:L1112"/>
    <mergeCell ref="B1108:C1108"/>
    <mergeCell ref="E1108:F1108"/>
    <mergeCell ref="K1108:L1108"/>
    <mergeCell ref="B1109:C1109"/>
    <mergeCell ref="K1109:L1109"/>
    <mergeCell ref="B1106:C1106"/>
    <mergeCell ref="E1106:F1106"/>
    <mergeCell ref="K1106:L1106"/>
    <mergeCell ref="M1106:N1106"/>
    <mergeCell ref="B1107:C1107"/>
    <mergeCell ref="E1107:F1107"/>
    <mergeCell ref="K1107:L1107"/>
    <mergeCell ref="B1104:C1104"/>
    <mergeCell ref="E1104:F1104"/>
    <mergeCell ref="K1104:L1104"/>
    <mergeCell ref="B1105:C1105"/>
    <mergeCell ref="E1105:F1105"/>
    <mergeCell ref="K1105:L1105"/>
    <mergeCell ref="B1102:C1102"/>
    <mergeCell ref="E1102:F1102"/>
    <mergeCell ref="K1102:L1102"/>
    <mergeCell ref="B1103:C1103"/>
    <mergeCell ref="J1103:L1103"/>
    <mergeCell ref="B1100:C1100"/>
    <mergeCell ref="E1100:F1100"/>
    <mergeCell ref="K1100:L1100"/>
    <mergeCell ref="B1101:C1101"/>
    <mergeCell ref="K1101:L1101"/>
    <mergeCell ref="B1097:C1097"/>
    <mergeCell ref="K1097:L1097"/>
    <mergeCell ref="B1098:C1098"/>
    <mergeCell ref="K1098:L1098"/>
    <mergeCell ref="B1099:C1099"/>
    <mergeCell ref="K1099:L1099"/>
    <mergeCell ref="B1095:C1095"/>
    <mergeCell ref="E1095:F1095"/>
    <mergeCell ref="K1095:L1095"/>
    <mergeCell ref="B1096:C1096"/>
    <mergeCell ref="K1096:L1096"/>
    <mergeCell ref="B1093:C1093"/>
    <mergeCell ref="E1093:F1093"/>
    <mergeCell ref="K1093:L1093"/>
    <mergeCell ref="M1093:N1093"/>
    <mergeCell ref="B1094:C1094"/>
    <mergeCell ref="E1094:F1094"/>
    <mergeCell ref="K1094:L1094"/>
    <mergeCell ref="B1091:C1091"/>
    <mergeCell ref="E1091:F1091"/>
    <mergeCell ref="K1091:L1091"/>
    <mergeCell ref="B1092:C1092"/>
    <mergeCell ref="E1092:F1092"/>
    <mergeCell ref="K1092:L1092"/>
    <mergeCell ref="B1088:C1088"/>
    <mergeCell ref="J1088:L1088"/>
    <mergeCell ref="B1089:C1089"/>
    <mergeCell ref="K1089:L1089"/>
    <mergeCell ref="B1090:C1090"/>
    <mergeCell ref="J1090:L1090"/>
    <mergeCell ref="B1085:C1085"/>
    <mergeCell ref="J1085:L1085"/>
    <mergeCell ref="B1086:C1086"/>
    <mergeCell ref="K1086:L1086"/>
    <mergeCell ref="B1087:D1087"/>
    <mergeCell ref="K1087:L1087"/>
    <mergeCell ref="B1082:C1082"/>
    <mergeCell ref="J1082:L1082"/>
    <mergeCell ref="B1083:C1083"/>
    <mergeCell ref="K1083:L1083"/>
    <mergeCell ref="B1084:D1084"/>
    <mergeCell ref="K1084:L1084"/>
    <mergeCell ref="B1080:C1080"/>
    <mergeCell ref="E1080:F1080"/>
    <mergeCell ref="K1080:L1080"/>
    <mergeCell ref="B1081:D1081"/>
    <mergeCell ref="K1081:L1081"/>
    <mergeCell ref="B1078:C1078"/>
    <mergeCell ref="E1078:F1078"/>
    <mergeCell ref="K1078:L1078"/>
    <mergeCell ref="B1079:C1079"/>
    <mergeCell ref="K1079:L1079"/>
    <mergeCell ref="B1075:C1075"/>
    <mergeCell ref="K1075:L1075"/>
    <mergeCell ref="B1076:C1076"/>
    <mergeCell ref="K1076:L1076"/>
    <mergeCell ref="B1077:C1077"/>
    <mergeCell ref="K1077:L1077"/>
    <mergeCell ref="B1073:C1073"/>
    <mergeCell ref="E1073:F1073"/>
    <mergeCell ref="K1073:L1073"/>
    <mergeCell ref="B1074:C1074"/>
    <mergeCell ref="K1074:L1074"/>
    <mergeCell ref="B1071:C1071"/>
    <mergeCell ref="E1071:F1071"/>
    <mergeCell ref="K1071:L1071"/>
    <mergeCell ref="M1071:N1071"/>
    <mergeCell ref="B1072:C1072"/>
    <mergeCell ref="E1072:F1072"/>
    <mergeCell ref="K1072:L1072"/>
    <mergeCell ref="B1069:C1069"/>
    <mergeCell ref="E1069:F1069"/>
    <mergeCell ref="K1069:L1069"/>
    <mergeCell ref="B1070:C1070"/>
    <mergeCell ref="E1070:F1070"/>
    <mergeCell ref="K1070:L1070"/>
    <mergeCell ref="B1066:C1066"/>
    <mergeCell ref="J1066:L1066"/>
    <mergeCell ref="B1067:C1067"/>
    <mergeCell ref="K1067:L1067"/>
    <mergeCell ref="B1068:C1068"/>
    <mergeCell ref="J1068:L1068"/>
    <mergeCell ref="B1063:C1063"/>
    <mergeCell ref="J1063:L1063"/>
    <mergeCell ref="B1064:C1064"/>
    <mergeCell ref="K1064:L1064"/>
    <mergeCell ref="B1065:D1065"/>
    <mergeCell ref="K1065:L1065"/>
    <mergeCell ref="B1060:C1060"/>
    <mergeCell ref="J1060:L1060"/>
    <mergeCell ref="B1061:C1061"/>
    <mergeCell ref="K1061:L1061"/>
    <mergeCell ref="B1062:D1062"/>
    <mergeCell ref="K1062:L1062"/>
    <mergeCell ref="B1057:C1057"/>
    <mergeCell ref="J1057:L1057"/>
    <mergeCell ref="B1058:C1058"/>
    <mergeCell ref="K1058:L1058"/>
    <mergeCell ref="B1059:D1059"/>
    <mergeCell ref="K1059:L1059"/>
    <mergeCell ref="B1054:C1054"/>
    <mergeCell ref="J1054:L1054"/>
    <mergeCell ref="B1055:C1055"/>
    <mergeCell ref="K1055:L1055"/>
    <mergeCell ref="B1056:D1056"/>
    <mergeCell ref="K1056:L1056"/>
    <mergeCell ref="B1051:C1051"/>
    <mergeCell ref="J1051:L1051"/>
    <mergeCell ref="B1052:C1052"/>
    <mergeCell ref="K1052:L1052"/>
    <mergeCell ref="B1053:D1053"/>
    <mergeCell ref="K1053:L1053"/>
    <mergeCell ref="B1048:C1048"/>
    <mergeCell ref="J1048:L1048"/>
    <mergeCell ref="B1049:C1049"/>
    <mergeCell ref="K1049:L1049"/>
    <mergeCell ref="B1050:D1050"/>
    <mergeCell ref="K1050:L1050"/>
    <mergeCell ref="B1046:C1046"/>
    <mergeCell ref="E1046:F1046"/>
    <mergeCell ref="K1046:L1046"/>
    <mergeCell ref="B1047:D1047"/>
    <mergeCell ref="K1047:L1047"/>
    <mergeCell ref="B1044:C1044"/>
    <mergeCell ref="E1044:F1044"/>
    <mergeCell ref="K1044:L1044"/>
    <mergeCell ref="B1045:C1045"/>
    <mergeCell ref="K1045:L1045"/>
    <mergeCell ref="B1041:C1041"/>
    <mergeCell ref="K1041:L1041"/>
    <mergeCell ref="B1042:C1042"/>
    <mergeCell ref="K1042:L1042"/>
    <mergeCell ref="B1043:C1043"/>
    <mergeCell ref="K1043:L1043"/>
    <mergeCell ref="B1039:C1039"/>
    <mergeCell ref="E1039:F1039"/>
    <mergeCell ref="K1039:L1039"/>
    <mergeCell ref="B1040:C1040"/>
    <mergeCell ref="K1040:L1040"/>
    <mergeCell ref="B1037:C1037"/>
    <mergeCell ref="E1037:F1037"/>
    <mergeCell ref="K1037:L1037"/>
    <mergeCell ref="M1037:N1037"/>
    <mergeCell ref="B1038:C1038"/>
    <mergeCell ref="E1038:F1038"/>
    <mergeCell ref="K1038:L1038"/>
    <mergeCell ref="B1035:C1035"/>
    <mergeCell ref="E1035:F1035"/>
    <mergeCell ref="K1035:L1035"/>
    <mergeCell ref="B1036:C1036"/>
    <mergeCell ref="E1036:F1036"/>
    <mergeCell ref="K1036:L1036"/>
    <mergeCell ref="B1032:C1032"/>
    <mergeCell ref="J1032:L1032"/>
    <mergeCell ref="B1033:C1033"/>
    <mergeCell ref="K1033:L1033"/>
    <mergeCell ref="B1034:C1034"/>
    <mergeCell ref="J1034:L1034"/>
    <mergeCell ref="B1029:C1029"/>
    <mergeCell ref="J1029:L1029"/>
    <mergeCell ref="B1030:C1030"/>
    <mergeCell ref="K1030:L1030"/>
    <mergeCell ref="B1031:D1031"/>
    <mergeCell ref="K1031:L1031"/>
    <mergeCell ref="B1026:C1026"/>
    <mergeCell ref="J1026:L1026"/>
    <mergeCell ref="B1027:C1027"/>
    <mergeCell ref="K1027:L1027"/>
    <mergeCell ref="B1028:D1028"/>
    <mergeCell ref="K1028:L1028"/>
    <mergeCell ref="B1023:C1023"/>
    <mergeCell ref="J1023:L1023"/>
    <mergeCell ref="B1024:C1024"/>
    <mergeCell ref="K1024:L1024"/>
    <mergeCell ref="B1025:D1025"/>
    <mergeCell ref="K1025:L1025"/>
    <mergeCell ref="B1020:C1020"/>
    <mergeCell ref="K1020:L1020"/>
    <mergeCell ref="B1021:D1021"/>
    <mergeCell ref="K1021:L1021"/>
    <mergeCell ref="B1022:D1022"/>
    <mergeCell ref="K1022:L1022"/>
    <mergeCell ref="B1017:D1017"/>
    <mergeCell ref="K1017:L1017"/>
    <mergeCell ref="B1018:D1018"/>
    <mergeCell ref="K1018:L1018"/>
    <mergeCell ref="B1019:C1019"/>
    <mergeCell ref="J1019:L1019"/>
    <mergeCell ref="B1014:D1014"/>
    <mergeCell ref="K1014:L1014"/>
    <mergeCell ref="B1015:C1015"/>
    <mergeCell ref="J1015:L1015"/>
    <mergeCell ref="B1016:C1016"/>
    <mergeCell ref="K1016:L1016"/>
    <mergeCell ref="B1011:D1011"/>
    <mergeCell ref="K1011:L1011"/>
    <mergeCell ref="B1012:C1012"/>
    <mergeCell ref="J1012:L1012"/>
    <mergeCell ref="B1013:C1013"/>
    <mergeCell ref="K1013:L1013"/>
    <mergeCell ref="B1008:D1008"/>
    <mergeCell ref="K1008:L1008"/>
    <mergeCell ref="B1009:C1009"/>
    <mergeCell ref="J1009:L1009"/>
    <mergeCell ref="B1010:C1010"/>
    <mergeCell ref="K1010:L1010"/>
    <mergeCell ref="B1005:D1005"/>
    <mergeCell ref="K1005:L1005"/>
    <mergeCell ref="B1006:C1006"/>
    <mergeCell ref="J1006:L1006"/>
    <mergeCell ref="B1007:C1007"/>
    <mergeCell ref="K1007:L1007"/>
    <mergeCell ref="B1002:D1002"/>
    <mergeCell ref="K1002:L1002"/>
    <mergeCell ref="B1003:C1003"/>
    <mergeCell ref="J1003:L1003"/>
    <mergeCell ref="B1004:C1004"/>
    <mergeCell ref="K1004:L1004"/>
    <mergeCell ref="B999:D999"/>
    <mergeCell ref="K999:L999"/>
    <mergeCell ref="B1000:C1000"/>
    <mergeCell ref="J1000:L1000"/>
    <mergeCell ref="B1001:C1001"/>
    <mergeCell ref="K1001:L1001"/>
    <mergeCell ref="B996:D996"/>
    <mergeCell ref="K996:L996"/>
    <mergeCell ref="B997:C997"/>
    <mergeCell ref="J997:L997"/>
    <mergeCell ref="B998:C998"/>
    <mergeCell ref="K998:L998"/>
    <mergeCell ref="B993:D993"/>
    <mergeCell ref="K993:L993"/>
    <mergeCell ref="B994:C994"/>
    <mergeCell ref="J994:L994"/>
    <mergeCell ref="B995:C995"/>
    <mergeCell ref="K995:L995"/>
    <mergeCell ref="B991:C991"/>
    <mergeCell ref="E991:F991"/>
    <mergeCell ref="K991:L991"/>
    <mergeCell ref="B992:D992"/>
    <mergeCell ref="K992:L992"/>
    <mergeCell ref="B989:C989"/>
    <mergeCell ref="E989:F989"/>
    <mergeCell ref="K989:L989"/>
    <mergeCell ref="B990:C990"/>
    <mergeCell ref="K990:L990"/>
    <mergeCell ref="B986:C986"/>
    <mergeCell ref="J986:L986"/>
    <mergeCell ref="B987:C987"/>
    <mergeCell ref="K987:L987"/>
    <mergeCell ref="B988:C988"/>
    <mergeCell ref="K988:L988"/>
    <mergeCell ref="B984:C984"/>
    <mergeCell ref="K984:L984"/>
    <mergeCell ref="B985:C985"/>
    <mergeCell ref="E985:F985"/>
    <mergeCell ref="K985:L985"/>
    <mergeCell ref="B981:C981"/>
    <mergeCell ref="K981:L981"/>
    <mergeCell ref="B982:C982"/>
    <mergeCell ref="K982:L982"/>
    <mergeCell ref="B983:C983"/>
    <mergeCell ref="E983:F983"/>
    <mergeCell ref="K983:L983"/>
    <mergeCell ref="B979:C979"/>
    <mergeCell ref="E979:F979"/>
    <mergeCell ref="K979:L979"/>
    <mergeCell ref="B980:C980"/>
    <mergeCell ref="J980:L980"/>
    <mergeCell ref="B977:C977"/>
    <mergeCell ref="K977:L977"/>
    <mergeCell ref="B978:C978"/>
    <mergeCell ref="E978:F978"/>
    <mergeCell ref="K978:L978"/>
    <mergeCell ref="B974:C974"/>
    <mergeCell ref="K974:L974"/>
    <mergeCell ref="B975:C975"/>
    <mergeCell ref="K975:L975"/>
    <mergeCell ref="B976:C976"/>
    <mergeCell ref="E976:F976"/>
    <mergeCell ref="K976:L976"/>
    <mergeCell ref="B972:C972"/>
    <mergeCell ref="E972:F972"/>
    <mergeCell ref="K972:L972"/>
    <mergeCell ref="B973:C973"/>
    <mergeCell ref="J973:L973"/>
    <mergeCell ref="B970:C970"/>
    <mergeCell ref="E970:F970"/>
    <mergeCell ref="K970:L970"/>
    <mergeCell ref="B971:C971"/>
    <mergeCell ref="K971:L971"/>
    <mergeCell ref="B967:C967"/>
    <mergeCell ref="J967:L967"/>
    <mergeCell ref="B968:C968"/>
    <mergeCell ref="K968:L968"/>
    <mergeCell ref="B969:C969"/>
    <mergeCell ref="K969:L969"/>
    <mergeCell ref="B965:C965"/>
    <mergeCell ref="E965:F965"/>
    <mergeCell ref="K965:L965"/>
    <mergeCell ref="B966:C966"/>
    <mergeCell ref="E966:F966"/>
    <mergeCell ref="K966:L966"/>
    <mergeCell ref="B963:C963"/>
    <mergeCell ref="E963:F963"/>
    <mergeCell ref="K963:L963"/>
    <mergeCell ref="B964:C964"/>
    <mergeCell ref="K964:L964"/>
    <mergeCell ref="B960:C960"/>
    <mergeCell ref="J960:L960"/>
    <mergeCell ref="B961:C961"/>
    <mergeCell ref="K961:L961"/>
    <mergeCell ref="B962:C962"/>
    <mergeCell ref="K962:L962"/>
    <mergeCell ref="B958:C958"/>
    <mergeCell ref="K958:L958"/>
    <mergeCell ref="B959:C959"/>
    <mergeCell ref="E959:F959"/>
    <mergeCell ref="K959:L959"/>
    <mergeCell ref="B955:C955"/>
    <mergeCell ref="K955:L955"/>
    <mergeCell ref="B956:C956"/>
    <mergeCell ref="K956:L956"/>
    <mergeCell ref="B957:C957"/>
    <mergeCell ref="E957:F957"/>
    <mergeCell ref="K957:L957"/>
    <mergeCell ref="B953:C953"/>
    <mergeCell ref="E953:F953"/>
    <mergeCell ref="K953:L953"/>
    <mergeCell ref="B954:C954"/>
    <mergeCell ref="J954:L954"/>
    <mergeCell ref="B951:C951"/>
    <mergeCell ref="K951:L951"/>
    <mergeCell ref="B952:C952"/>
    <mergeCell ref="E952:F952"/>
    <mergeCell ref="K952:L952"/>
    <mergeCell ref="B948:C948"/>
    <mergeCell ref="K948:L948"/>
    <mergeCell ref="B949:C949"/>
    <mergeCell ref="K949:L949"/>
    <mergeCell ref="B950:C950"/>
    <mergeCell ref="E950:F950"/>
    <mergeCell ref="K950:L950"/>
    <mergeCell ref="B945:C945"/>
    <mergeCell ref="K945:L945"/>
    <mergeCell ref="B946:C946"/>
    <mergeCell ref="K946:L946"/>
    <mergeCell ref="B947:C947"/>
    <mergeCell ref="J947:L947"/>
    <mergeCell ref="M942:N942"/>
    <mergeCell ref="B943:C943"/>
    <mergeCell ref="E943:F943"/>
    <mergeCell ref="K943:L943"/>
    <mergeCell ref="B944:C944"/>
    <mergeCell ref="E944:F944"/>
    <mergeCell ref="K944:L944"/>
    <mergeCell ref="B941:C941"/>
    <mergeCell ref="E941:F941"/>
    <mergeCell ref="K941:L941"/>
    <mergeCell ref="B942:C942"/>
    <mergeCell ref="E942:F942"/>
    <mergeCell ref="K942:L942"/>
    <mergeCell ref="B938:C938"/>
    <mergeCell ref="K938:L938"/>
    <mergeCell ref="B939:C939"/>
    <mergeCell ref="K939:L939"/>
    <mergeCell ref="B940:C940"/>
    <mergeCell ref="E940:F940"/>
    <mergeCell ref="K940:L940"/>
    <mergeCell ref="M935:N935"/>
    <mergeCell ref="B936:C936"/>
    <mergeCell ref="E936:F936"/>
    <mergeCell ref="K936:L936"/>
    <mergeCell ref="B937:C937"/>
    <mergeCell ref="E937:F937"/>
    <mergeCell ref="K937:L937"/>
    <mergeCell ref="B934:C934"/>
    <mergeCell ref="E934:F934"/>
    <mergeCell ref="K934:L934"/>
    <mergeCell ref="B935:C935"/>
    <mergeCell ref="E935:F935"/>
    <mergeCell ref="K935:L935"/>
    <mergeCell ref="B931:C931"/>
    <mergeCell ref="K931:L931"/>
    <mergeCell ref="B932:C932"/>
    <mergeCell ref="K932:L932"/>
    <mergeCell ref="B933:C933"/>
    <mergeCell ref="E933:F933"/>
    <mergeCell ref="K933:L933"/>
    <mergeCell ref="M928:N928"/>
    <mergeCell ref="B929:C929"/>
    <mergeCell ref="E929:F929"/>
    <mergeCell ref="K929:L929"/>
    <mergeCell ref="B930:C930"/>
    <mergeCell ref="E930:F930"/>
    <mergeCell ref="K930:L930"/>
    <mergeCell ref="B927:C927"/>
    <mergeCell ref="E927:F927"/>
    <mergeCell ref="K927:L927"/>
    <mergeCell ref="B928:C928"/>
    <mergeCell ref="E928:F928"/>
    <mergeCell ref="K928:L928"/>
    <mergeCell ref="B924:C924"/>
    <mergeCell ref="K924:L924"/>
    <mergeCell ref="B925:C925"/>
    <mergeCell ref="K925:L925"/>
    <mergeCell ref="B926:C926"/>
    <mergeCell ref="E926:F926"/>
    <mergeCell ref="K926:L926"/>
    <mergeCell ref="M921:N921"/>
    <mergeCell ref="B922:C922"/>
    <mergeCell ref="E922:F922"/>
    <mergeCell ref="K922:L922"/>
    <mergeCell ref="B923:C923"/>
    <mergeCell ref="E923:F923"/>
    <mergeCell ref="K923:L923"/>
    <mergeCell ref="B920:C920"/>
    <mergeCell ref="E920:F920"/>
    <mergeCell ref="K920:L920"/>
    <mergeCell ref="B921:C921"/>
    <mergeCell ref="E921:F921"/>
    <mergeCell ref="K921:L921"/>
    <mergeCell ref="B917:C917"/>
    <mergeCell ref="K917:L917"/>
    <mergeCell ref="B918:C918"/>
    <mergeCell ref="K918:L918"/>
    <mergeCell ref="B919:C919"/>
    <mergeCell ref="E919:F919"/>
    <mergeCell ref="K919:L919"/>
    <mergeCell ref="M914:N914"/>
    <mergeCell ref="B915:C915"/>
    <mergeCell ref="E915:F915"/>
    <mergeCell ref="K915:L915"/>
    <mergeCell ref="B916:C916"/>
    <mergeCell ref="E916:F916"/>
    <mergeCell ref="K916:L916"/>
    <mergeCell ref="B913:C913"/>
    <mergeCell ref="E913:F913"/>
    <mergeCell ref="K913:L913"/>
    <mergeCell ref="B914:C914"/>
    <mergeCell ref="E914:F914"/>
    <mergeCell ref="K914:L914"/>
    <mergeCell ref="B910:C910"/>
    <mergeCell ref="K910:L910"/>
    <mergeCell ref="B911:C911"/>
    <mergeCell ref="K911:L911"/>
    <mergeCell ref="B912:C912"/>
    <mergeCell ref="E912:F912"/>
    <mergeCell ref="K912:L912"/>
    <mergeCell ref="M907:N907"/>
    <mergeCell ref="B908:C908"/>
    <mergeCell ref="E908:F908"/>
    <mergeCell ref="K908:L908"/>
    <mergeCell ref="B909:C909"/>
    <mergeCell ref="E909:F909"/>
    <mergeCell ref="K909:L909"/>
    <mergeCell ref="B906:C906"/>
    <mergeCell ref="E906:F906"/>
    <mergeCell ref="K906:L906"/>
    <mergeCell ref="B907:C907"/>
    <mergeCell ref="E907:F907"/>
    <mergeCell ref="K907:L907"/>
    <mergeCell ref="B903:C903"/>
    <mergeCell ref="K903:L903"/>
    <mergeCell ref="B904:C904"/>
    <mergeCell ref="K904:L904"/>
    <mergeCell ref="B905:C905"/>
    <mergeCell ref="E905:F905"/>
    <mergeCell ref="K905:L905"/>
    <mergeCell ref="M900:N900"/>
    <mergeCell ref="B901:C901"/>
    <mergeCell ref="E901:F901"/>
    <mergeCell ref="K901:L901"/>
    <mergeCell ref="B902:C902"/>
    <mergeCell ref="E902:F902"/>
    <mergeCell ref="K902:L902"/>
    <mergeCell ref="B899:C899"/>
    <mergeCell ref="E899:F899"/>
    <mergeCell ref="K899:L899"/>
    <mergeCell ref="B900:C900"/>
    <mergeCell ref="E900:F900"/>
    <mergeCell ref="K900:L900"/>
    <mergeCell ref="B896:C896"/>
    <mergeCell ref="K896:L896"/>
    <mergeCell ref="B897:C897"/>
    <mergeCell ref="K897:L897"/>
    <mergeCell ref="B898:C898"/>
    <mergeCell ref="E898:F898"/>
    <mergeCell ref="K898:L898"/>
    <mergeCell ref="M893:N893"/>
    <mergeCell ref="B894:C894"/>
    <mergeCell ref="E894:F894"/>
    <mergeCell ref="K894:L894"/>
    <mergeCell ref="B895:C895"/>
    <mergeCell ref="E895:F895"/>
    <mergeCell ref="K895:L895"/>
    <mergeCell ref="B892:C892"/>
    <mergeCell ref="E892:F892"/>
    <mergeCell ref="K892:L892"/>
    <mergeCell ref="B893:C893"/>
    <mergeCell ref="E893:F893"/>
    <mergeCell ref="K893:L893"/>
    <mergeCell ref="B890:C890"/>
    <mergeCell ref="K890:L890"/>
    <mergeCell ref="B891:C891"/>
    <mergeCell ref="E891:F891"/>
    <mergeCell ref="K891:L891"/>
    <mergeCell ref="B888:C888"/>
    <mergeCell ref="E888:F888"/>
    <mergeCell ref="K888:L888"/>
    <mergeCell ref="B889:C889"/>
    <mergeCell ref="K889:L889"/>
    <mergeCell ref="B886:C886"/>
    <mergeCell ref="E886:F886"/>
    <mergeCell ref="K886:L886"/>
    <mergeCell ref="M886:N886"/>
    <mergeCell ref="B887:C887"/>
    <mergeCell ref="E887:F887"/>
    <mergeCell ref="K887:L887"/>
    <mergeCell ref="B884:C884"/>
    <mergeCell ref="E884:F884"/>
    <mergeCell ref="K884:L884"/>
    <mergeCell ref="B885:C885"/>
    <mergeCell ref="E885:F885"/>
    <mergeCell ref="K885:L885"/>
    <mergeCell ref="B882:C882"/>
    <mergeCell ref="K882:L882"/>
    <mergeCell ref="B883:C883"/>
    <mergeCell ref="E883:F883"/>
    <mergeCell ref="K883:L883"/>
    <mergeCell ref="B880:C880"/>
    <mergeCell ref="K880:L880"/>
    <mergeCell ref="B881:C881"/>
    <mergeCell ref="E881:F881"/>
    <mergeCell ref="K881:L881"/>
    <mergeCell ref="B877:C877"/>
    <mergeCell ref="K877:L877"/>
    <mergeCell ref="B878:C878"/>
    <mergeCell ref="K878:L878"/>
    <mergeCell ref="B879:C879"/>
    <mergeCell ref="K879:L879"/>
    <mergeCell ref="M874:N874"/>
    <mergeCell ref="B875:C875"/>
    <mergeCell ref="E875:F875"/>
    <mergeCell ref="K875:L875"/>
    <mergeCell ref="B876:C876"/>
    <mergeCell ref="E876:F876"/>
    <mergeCell ref="K876:L876"/>
    <mergeCell ref="B873:C873"/>
    <mergeCell ref="E873:F873"/>
    <mergeCell ref="K873:L873"/>
    <mergeCell ref="B874:C874"/>
    <mergeCell ref="E874:F874"/>
    <mergeCell ref="K874:L874"/>
    <mergeCell ref="B871:C871"/>
    <mergeCell ref="J871:L871"/>
    <mergeCell ref="B872:C872"/>
    <mergeCell ref="E872:F872"/>
    <mergeCell ref="K872:L872"/>
    <mergeCell ref="B869:C869"/>
    <mergeCell ref="K869:L869"/>
    <mergeCell ref="B870:C870"/>
    <mergeCell ref="E870:F870"/>
    <mergeCell ref="K870:L870"/>
    <mergeCell ref="B867:C867"/>
    <mergeCell ref="K867:L867"/>
    <mergeCell ref="B868:C868"/>
    <mergeCell ref="E868:F868"/>
    <mergeCell ref="K868:L868"/>
    <mergeCell ref="B864:C864"/>
    <mergeCell ref="K864:L864"/>
    <mergeCell ref="B865:C865"/>
    <mergeCell ref="K865:L865"/>
    <mergeCell ref="B866:C866"/>
    <mergeCell ref="K866:L866"/>
    <mergeCell ref="M861:N861"/>
    <mergeCell ref="B862:C862"/>
    <mergeCell ref="E862:F862"/>
    <mergeCell ref="K862:L862"/>
    <mergeCell ref="B863:C863"/>
    <mergeCell ref="E863:F863"/>
    <mergeCell ref="K863:L863"/>
    <mergeCell ref="B860:C860"/>
    <mergeCell ref="E860:F860"/>
    <mergeCell ref="K860:L860"/>
    <mergeCell ref="B861:C861"/>
    <mergeCell ref="E861:F861"/>
    <mergeCell ref="K861:L861"/>
    <mergeCell ref="B858:C858"/>
    <mergeCell ref="J858:L858"/>
    <mergeCell ref="B859:C859"/>
    <mergeCell ref="E859:F859"/>
    <mergeCell ref="K859:L859"/>
    <mergeCell ref="B855:D855"/>
    <mergeCell ref="K855:L855"/>
    <mergeCell ref="B856:C856"/>
    <mergeCell ref="J856:L856"/>
    <mergeCell ref="B857:C857"/>
    <mergeCell ref="K857:L857"/>
    <mergeCell ref="B853:C853"/>
    <mergeCell ref="K853:L853"/>
    <mergeCell ref="B854:C854"/>
    <mergeCell ref="E854:F854"/>
    <mergeCell ref="K854:L854"/>
    <mergeCell ref="B850:C850"/>
    <mergeCell ref="K850:L850"/>
    <mergeCell ref="B851:C851"/>
    <mergeCell ref="K851:L851"/>
    <mergeCell ref="B852:C852"/>
    <mergeCell ref="E852:F852"/>
    <mergeCell ref="K852:L852"/>
    <mergeCell ref="B848:C848"/>
    <mergeCell ref="E848:F848"/>
    <mergeCell ref="K848:L848"/>
    <mergeCell ref="B849:C849"/>
    <mergeCell ref="J849:L849"/>
    <mergeCell ref="B846:C846"/>
    <mergeCell ref="K846:L846"/>
    <mergeCell ref="B847:C847"/>
    <mergeCell ref="E847:F847"/>
    <mergeCell ref="K847:L847"/>
    <mergeCell ref="B843:C843"/>
    <mergeCell ref="K843:L843"/>
    <mergeCell ref="B844:C844"/>
    <mergeCell ref="K844:L844"/>
    <mergeCell ref="B845:C845"/>
    <mergeCell ref="E845:F845"/>
    <mergeCell ref="K845:L845"/>
    <mergeCell ref="B840:C840"/>
    <mergeCell ref="K840:L840"/>
    <mergeCell ref="B841:C841"/>
    <mergeCell ref="K841:L841"/>
    <mergeCell ref="B842:C842"/>
    <mergeCell ref="J842:L842"/>
    <mergeCell ref="M837:N837"/>
    <mergeCell ref="B838:C838"/>
    <mergeCell ref="E838:F838"/>
    <mergeCell ref="K838:L838"/>
    <mergeCell ref="B839:C839"/>
    <mergeCell ref="E839:F839"/>
    <mergeCell ref="K839:L839"/>
    <mergeCell ref="B836:C836"/>
    <mergeCell ref="E836:F836"/>
    <mergeCell ref="K836:L836"/>
    <mergeCell ref="B837:C837"/>
    <mergeCell ref="E837:F837"/>
    <mergeCell ref="K837:L837"/>
    <mergeCell ref="B834:C834"/>
    <mergeCell ref="K834:L834"/>
    <mergeCell ref="B835:C835"/>
    <mergeCell ref="E835:F835"/>
    <mergeCell ref="K835:L835"/>
    <mergeCell ref="B832:C832"/>
    <mergeCell ref="E832:F832"/>
    <mergeCell ref="K832:L832"/>
    <mergeCell ref="B833:C833"/>
    <mergeCell ref="K833:L833"/>
    <mergeCell ref="B830:C830"/>
    <mergeCell ref="E830:F830"/>
    <mergeCell ref="K830:L830"/>
    <mergeCell ref="M830:N830"/>
    <mergeCell ref="B831:C831"/>
    <mergeCell ref="E831:F831"/>
    <mergeCell ref="K831:L831"/>
    <mergeCell ref="B828:C828"/>
    <mergeCell ref="E828:F828"/>
    <mergeCell ref="K828:L828"/>
    <mergeCell ref="B829:C829"/>
    <mergeCell ref="E829:F829"/>
    <mergeCell ref="K829:L829"/>
    <mergeCell ref="B826:C826"/>
    <mergeCell ref="K826:L826"/>
    <mergeCell ref="B827:C827"/>
    <mergeCell ref="E827:F827"/>
    <mergeCell ref="K827:L827"/>
    <mergeCell ref="B824:C824"/>
    <mergeCell ref="K824:L824"/>
    <mergeCell ref="B825:C825"/>
    <mergeCell ref="E825:F825"/>
    <mergeCell ref="K825:L825"/>
    <mergeCell ref="B821:C821"/>
    <mergeCell ref="K821:L821"/>
    <mergeCell ref="B822:C822"/>
    <mergeCell ref="K822:L822"/>
    <mergeCell ref="B823:C823"/>
    <mergeCell ref="K823:L823"/>
    <mergeCell ref="M818:N818"/>
    <mergeCell ref="B819:C819"/>
    <mergeCell ref="E819:F819"/>
    <mergeCell ref="K819:L819"/>
    <mergeCell ref="B820:C820"/>
    <mergeCell ref="E820:F820"/>
    <mergeCell ref="K820:L820"/>
    <mergeCell ref="B817:C817"/>
    <mergeCell ref="E817:F817"/>
    <mergeCell ref="K817:L817"/>
    <mergeCell ref="B818:C818"/>
    <mergeCell ref="E818:F818"/>
    <mergeCell ref="K818:L818"/>
    <mergeCell ref="B815:C815"/>
    <mergeCell ref="J815:L815"/>
    <mergeCell ref="B816:C816"/>
    <mergeCell ref="E816:F816"/>
    <mergeCell ref="K816:L816"/>
    <mergeCell ref="B813:C813"/>
    <mergeCell ref="K813:L813"/>
    <mergeCell ref="B814:C814"/>
    <mergeCell ref="E814:F814"/>
    <mergeCell ref="K814:L814"/>
    <mergeCell ref="B811:C811"/>
    <mergeCell ref="K811:L811"/>
    <mergeCell ref="B812:C812"/>
    <mergeCell ref="E812:F812"/>
    <mergeCell ref="K812:L812"/>
    <mergeCell ref="B808:C808"/>
    <mergeCell ref="K808:L808"/>
    <mergeCell ref="B809:C809"/>
    <mergeCell ref="K809:L809"/>
    <mergeCell ref="B810:C810"/>
    <mergeCell ref="K810:L810"/>
    <mergeCell ref="M805:N805"/>
    <mergeCell ref="B806:C806"/>
    <mergeCell ref="E806:F806"/>
    <mergeCell ref="K806:L806"/>
    <mergeCell ref="B807:C807"/>
    <mergeCell ref="E807:F807"/>
    <mergeCell ref="K807:L807"/>
    <mergeCell ref="B804:C804"/>
    <mergeCell ref="E804:F804"/>
    <mergeCell ref="K804:L804"/>
    <mergeCell ref="B805:C805"/>
    <mergeCell ref="E805:F805"/>
    <mergeCell ref="K805:L805"/>
    <mergeCell ref="B802:C802"/>
    <mergeCell ref="J802:L802"/>
    <mergeCell ref="B803:C803"/>
    <mergeCell ref="E803:F803"/>
    <mergeCell ref="K803:L803"/>
    <mergeCell ref="B799:D799"/>
    <mergeCell ref="K799:L799"/>
    <mergeCell ref="B800:C800"/>
    <mergeCell ref="J800:L800"/>
    <mergeCell ref="B801:C801"/>
    <mergeCell ref="K801:L801"/>
    <mergeCell ref="B797:C797"/>
    <mergeCell ref="K797:L797"/>
    <mergeCell ref="B798:C798"/>
    <mergeCell ref="E798:F798"/>
    <mergeCell ref="K798:L798"/>
    <mergeCell ref="B795:C795"/>
    <mergeCell ref="K795:L795"/>
    <mergeCell ref="B796:C796"/>
    <mergeCell ref="E796:F796"/>
    <mergeCell ref="K796:L796"/>
    <mergeCell ref="B792:C792"/>
    <mergeCell ref="K792:L792"/>
    <mergeCell ref="B793:C793"/>
    <mergeCell ref="K793:L793"/>
    <mergeCell ref="B794:C794"/>
    <mergeCell ref="K794:L794"/>
    <mergeCell ref="M789:N789"/>
    <mergeCell ref="B790:C790"/>
    <mergeCell ref="E790:F790"/>
    <mergeCell ref="K790:L790"/>
    <mergeCell ref="B791:C791"/>
    <mergeCell ref="E791:F791"/>
    <mergeCell ref="K791:L791"/>
    <mergeCell ref="B788:C788"/>
    <mergeCell ref="E788:F788"/>
    <mergeCell ref="K788:L788"/>
    <mergeCell ref="B789:C789"/>
    <mergeCell ref="E789:F789"/>
    <mergeCell ref="K789:L789"/>
    <mergeCell ref="B786:C786"/>
    <mergeCell ref="J786:L786"/>
    <mergeCell ref="B787:C787"/>
    <mergeCell ref="E787:F787"/>
    <mergeCell ref="K787:L787"/>
    <mergeCell ref="B784:C784"/>
    <mergeCell ref="K784:L784"/>
    <mergeCell ref="B785:C785"/>
    <mergeCell ref="E785:F785"/>
    <mergeCell ref="K785:L785"/>
    <mergeCell ref="B781:C781"/>
    <mergeCell ref="K781:L781"/>
    <mergeCell ref="B782:C782"/>
    <mergeCell ref="K782:L782"/>
    <mergeCell ref="B783:C783"/>
    <mergeCell ref="E783:F783"/>
    <mergeCell ref="K783:L783"/>
    <mergeCell ref="B778:C778"/>
    <mergeCell ref="K778:L778"/>
    <mergeCell ref="B779:C779"/>
    <mergeCell ref="K779:L779"/>
    <mergeCell ref="B780:C780"/>
    <mergeCell ref="J780:L780"/>
    <mergeCell ref="M775:N775"/>
    <mergeCell ref="B776:C776"/>
    <mergeCell ref="E776:F776"/>
    <mergeCell ref="K776:L776"/>
    <mergeCell ref="B777:C777"/>
    <mergeCell ref="E777:F777"/>
    <mergeCell ref="K777:L777"/>
    <mergeCell ref="B774:C774"/>
    <mergeCell ref="E774:F774"/>
    <mergeCell ref="K774:L774"/>
    <mergeCell ref="B775:C775"/>
    <mergeCell ref="E775:F775"/>
    <mergeCell ref="K775:L775"/>
    <mergeCell ref="B772:C772"/>
    <mergeCell ref="E772:F772"/>
    <mergeCell ref="K772:L772"/>
    <mergeCell ref="B773:C773"/>
    <mergeCell ref="E773:F773"/>
    <mergeCell ref="K773:L773"/>
    <mergeCell ref="B770:C770"/>
    <mergeCell ref="E770:F770"/>
    <mergeCell ref="K770:L770"/>
    <mergeCell ref="B771:C771"/>
    <mergeCell ref="K771:L771"/>
    <mergeCell ref="B767:C767"/>
    <mergeCell ref="K767:L767"/>
    <mergeCell ref="B768:C768"/>
    <mergeCell ref="K768:L768"/>
    <mergeCell ref="B769:C769"/>
    <mergeCell ref="K769:L769"/>
    <mergeCell ref="B765:C765"/>
    <mergeCell ref="E765:F765"/>
    <mergeCell ref="K765:L765"/>
    <mergeCell ref="B766:C766"/>
    <mergeCell ref="K766:L766"/>
    <mergeCell ref="B763:C763"/>
    <mergeCell ref="E763:F763"/>
    <mergeCell ref="K763:L763"/>
    <mergeCell ref="M763:N763"/>
    <mergeCell ref="B764:C764"/>
    <mergeCell ref="E764:F764"/>
    <mergeCell ref="K764:L764"/>
    <mergeCell ref="B761:C761"/>
    <mergeCell ref="E761:F761"/>
    <mergeCell ref="K761:L761"/>
    <mergeCell ref="B762:C762"/>
    <mergeCell ref="E762:F762"/>
    <mergeCell ref="K762:L762"/>
    <mergeCell ref="B759:C759"/>
    <mergeCell ref="E759:F759"/>
    <mergeCell ref="K759:L759"/>
    <mergeCell ref="B760:C760"/>
    <mergeCell ref="J760:L760"/>
    <mergeCell ref="B757:C757"/>
    <mergeCell ref="E757:F757"/>
    <mergeCell ref="K757:L757"/>
    <mergeCell ref="B758:C758"/>
    <mergeCell ref="K758:L758"/>
    <mergeCell ref="B754:C754"/>
    <mergeCell ref="K754:L754"/>
    <mergeCell ref="B755:C755"/>
    <mergeCell ref="K755:L755"/>
    <mergeCell ref="B756:C756"/>
    <mergeCell ref="K756:L756"/>
    <mergeCell ref="B752:C752"/>
    <mergeCell ref="E752:F752"/>
    <mergeCell ref="K752:L752"/>
    <mergeCell ref="B753:C753"/>
    <mergeCell ref="K753:L753"/>
    <mergeCell ref="B750:C750"/>
    <mergeCell ref="E750:F750"/>
    <mergeCell ref="K750:L750"/>
    <mergeCell ref="M750:N750"/>
    <mergeCell ref="B751:C751"/>
    <mergeCell ref="E751:F751"/>
    <mergeCell ref="K751:L751"/>
    <mergeCell ref="B748:C748"/>
    <mergeCell ref="E748:F748"/>
    <mergeCell ref="K748:L748"/>
    <mergeCell ref="B749:C749"/>
    <mergeCell ref="E749:F749"/>
    <mergeCell ref="K749:L749"/>
    <mergeCell ref="B746:C746"/>
    <mergeCell ref="E746:F746"/>
    <mergeCell ref="K746:L746"/>
    <mergeCell ref="B747:C747"/>
    <mergeCell ref="J747:L747"/>
    <mergeCell ref="B744:C744"/>
    <mergeCell ref="E744:F744"/>
    <mergeCell ref="K744:L744"/>
    <mergeCell ref="B745:C745"/>
    <mergeCell ref="K745:L745"/>
    <mergeCell ref="B742:C742"/>
    <mergeCell ref="K742:L742"/>
    <mergeCell ref="B743:C743"/>
    <mergeCell ref="E743:F743"/>
    <mergeCell ref="K743:L743"/>
    <mergeCell ref="B739:C739"/>
    <mergeCell ref="K739:L739"/>
    <mergeCell ref="B740:C740"/>
    <mergeCell ref="K740:L740"/>
    <mergeCell ref="B741:C741"/>
    <mergeCell ref="K741:L741"/>
    <mergeCell ref="M736:N736"/>
    <mergeCell ref="B737:C737"/>
    <mergeCell ref="E737:F737"/>
    <mergeCell ref="K737:L737"/>
    <mergeCell ref="B738:C738"/>
    <mergeCell ref="E738:F738"/>
    <mergeCell ref="K738:L738"/>
    <mergeCell ref="B735:C735"/>
    <mergeCell ref="E735:F735"/>
    <mergeCell ref="K735:L735"/>
    <mergeCell ref="B736:C736"/>
    <mergeCell ref="E736:F736"/>
    <mergeCell ref="K736:L736"/>
    <mergeCell ref="B733:C733"/>
    <mergeCell ref="J733:L733"/>
    <mergeCell ref="B734:C734"/>
    <mergeCell ref="E734:F734"/>
    <mergeCell ref="K734:L734"/>
    <mergeCell ref="B731:C731"/>
    <mergeCell ref="K731:L731"/>
    <mergeCell ref="B732:C732"/>
    <mergeCell ref="E732:F732"/>
    <mergeCell ref="K732:L732"/>
    <mergeCell ref="B728:C728"/>
    <mergeCell ref="K728:L728"/>
    <mergeCell ref="B729:C729"/>
    <mergeCell ref="K729:L729"/>
    <mergeCell ref="B730:C730"/>
    <mergeCell ref="K730:L730"/>
    <mergeCell ref="M725:N725"/>
    <mergeCell ref="B726:C726"/>
    <mergeCell ref="E726:F726"/>
    <mergeCell ref="K726:L726"/>
    <mergeCell ref="B727:C727"/>
    <mergeCell ref="E727:F727"/>
    <mergeCell ref="K727:L727"/>
    <mergeCell ref="B724:C724"/>
    <mergeCell ref="E724:F724"/>
    <mergeCell ref="K724:L724"/>
    <mergeCell ref="B725:C725"/>
    <mergeCell ref="E725:F725"/>
    <mergeCell ref="K725:L725"/>
    <mergeCell ref="B721:C721"/>
    <mergeCell ref="K721:L721"/>
    <mergeCell ref="B722:C722"/>
    <mergeCell ref="J722:L722"/>
    <mergeCell ref="B723:C723"/>
    <mergeCell ref="E723:F723"/>
    <mergeCell ref="K723:L723"/>
    <mergeCell ref="B718:D718"/>
    <mergeCell ref="K718:L718"/>
    <mergeCell ref="B719:D719"/>
    <mergeCell ref="K719:L719"/>
    <mergeCell ref="B720:C720"/>
    <mergeCell ref="J720:L720"/>
    <mergeCell ref="B716:C716"/>
    <mergeCell ref="K716:L716"/>
    <mergeCell ref="B717:C717"/>
    <mergeCell ref="E717:F717"/>
    <mergeCell ref="K717:L717"/>
    <mergeCell ref="B713:C713"/>
    <mergeCell ref="K713:L713"/>
    <mergeCell ref="B714:C714"/>
    <mergeCell ref="K714:L714"/>
    <mergeCell ref="B715:C715"/>
    <mergeCell ref="E715:F715"/>
    <mergeCell ref="K715:L715"/>
    <mergeCell ref="B710:C710"/>
    <mergeCell ref="K710:L710"/>
    <mergeCell ref="B711:C711"/>
    <mergeCell ref="K711:L711"/>
    <mergeCell ref="B712:C712"/>
    <mergeCell ref="J712:L712"/>
    <mergeCell ref="M707:N707"/>
    <mergeCell ref="B708:C708"/>
    <mergeCell ref="E708:F708"/>
    <mergeCell ref="K708:L708"/>
    <mergeCell ref="B709:C709"/>
    <mergeCell ref="E709:F709"/>
    <mergeCell ref="K709:L709"/>
    <mergeCell ref="B706:C706"/>
    <mergeCell ref="E706:F706"/>
    <mergeCell ref="K706:L706"/>
    <mergeCell ref="B707:C707"/>
    <mergeCell ref="E707:F707"/>
    <mergeCell ref="K707:L707"/>
    <mergeCell ref="B704:C704"/>
    <mergeCell ref="E704:F704"/>
    <mergeCell ref="K704:L704"/>
    <mergeCell ref="B705:C705"/>
    <mergeCell ref="E705:F705"/>
    <mergeCell ref="K705:L705"/>
    <mergeCell ref="B702:C702"/>
    <mergeCell ref="E702:F702"/>
    <mergeCell ref="K702:L702"/>
    <mergeCell ref="B703:C703"/>
    <mergeCell ref="K703:L703"/>
    <mergeCell ref="B699:C699"/>
    <mergeCell ref="K699:L699"/>
    <mergeCell ref="B700:C700"/>
    <mergeCell ref="K700:L700"/>
    <mergeCell ref="B701:C701"/>
    <mergeCell ref="K701:L701"/>
    <mergeCell ref="B697:C697"/>
    <mergeCell ref="E697:F697"/>
    <mergeCell ref="K697:L697"/>
    <mergeCell ref="B698:C698"/>
    <mergeCell ref="K698:L698"/>
    <mergeCell ref="B695:C695"/>
    <mergeCell ref="E695:F695"/>
    <mergeCell ref="K695:L695"/>
    <mergeCell ref="M695:N695"/>
    <mergeCell ref="B696:C696"/>
    <mergeCell ref="E696:F696"/>
    <mergeCell ref="K696:L696"/>
    <mergeCell ref="B693:C693"/>
    <mergeCell ref="E693:F693"/>
    <mergeCell ref="K693:L693"/>
    <mergeCell ref="B694:C694"/>
    <mergeCell ref="E694:F694"/>
    <mergeCell ref="K694:L694"/>
    <mergeCell ref="B690:C690"/>
    <mergeCell ref="K690:L690"/>
    <mergeCell ref="B691:C691"/>
    <mergeCell ref="K691:L691"/>
    <mergeCell ref="B692:C692"/>
    <mergeCell ref="J692:L692"/>
    <mergeCell ref="M687:N687"/>
    <mergeCell ref="B688:C688"/>
    <mergeCell ref="E688:F688"/>
    <mergeCell ref="K688:L688"/>
    <mergeCell ref="B689:C689"/>
    <mergeCell ref="E689:F689"/>
    <mergeCell ref="K689:L689"/>
    <mergeCell ref="B686:C686"/>
    <mergeCell ref="E686:F686"/>
    <mergeCell ref="K686:L686"/>
    <mergeCell ref="B687:C687"/>
    <mergeCell ref="E687:F687"/>
    <mergeCell ref="K687:L687"/>
    <mergeCell ref="B684:C684"/>
    <mergeCell ref="J684:L684"/>
    <mergeCell ref="B685:C685"/>
    <mergeCell ref="E685:F685"/>
    <mergeCell ref="K685:L685"/>
    <mergeCell ref="B682:C682"/>
    <mergeCell ref="K682:L682"/>
    <mergeCell ref="B683:C683"/>
    <mergeCell ref="E683:F683"/>
    <mergeCell ref="K683:L683"/>
    <mergeCell ref="B680:C680"/>
    <mergeCell ref="K680:L680"/>
    <mergeCell ref="B681:C681"/>
    <mergeCell ref="E681:F681"/>
    <mergeCell ref="K681:L681"/>
    <mergeCell ref="B677:C677"/>
    <mergeCell ref="K677:L677"/>
    <mergeCell ref="B678:C678"/>
    <mergeCell ref="K678:L678"/>
    <mergeCell ref="B679:C679"/>
    <mergeCell ref="K679:L679"/>
    <mergeCell ref="M674:N674"/>
    <mergeCell ref="B675:C675"/>
    <mergeCell ref="E675:F675"/>
    <mergeCell ref="K675:L675"/>
    <mergeCell ref="B676:C676"/>
    <mergeCell ref="E676:F676"/>
    <mergeCell ref="K676:L676"/>
    <mergeCell ref="B673:C673"/>
    <mergeCell ref="E673:F673"/>
    <mergeCell ref="K673:L673"/>
    <mergeCell ref="B674:C674"/>
    <mergeCell ref="E674:F674"/>
    <mergeCell ref="K674:L674"/>
    <mergeCell ref="B671:C671"/>
    <mergeCell ref="J671:L671"/>
    <mergeCell ref="B672:C672"/>
    <mergeCell ref="E672:F672"/>
    <mergeCell ref="K672:L672"/>
    <mergeCell ref="B669:C669"/>
    <mergeCell ref="K669:L669"/>
    <mergeCell ref="B670:C670"/>
    <mergeCell ref="E670:F670"/>
    <mergeCell ref="K670:L670"/>
    <mergeCell ref="B667:C667"/>
    <mergeCell ref="K667:L667"/>
    <mergeCell ref="B668:C668"/>
    <mergeCell ref="E668:F668"/>
    <mergeCell ref="K668:L668"/>
    <mergeCell ref="B664:C664"/>
    <mergeCell ref="K664:L664"/>
    <mergeCell ref="B665:C665"/>
    <mergeCell ref="J665:L665"/>
    <mergeCell ref="B666:C666"/>
    <mergeCell ref="K666:L666"/>
    <mergeCell ref="B662:C662"/>
    <mergeCell ref="E662:F662"/>
    <mergeCell ref="K662:L662"/>
    <mergeCell ref="B663:C663"/>
    <mergeCell ref="K663:L663"/>
    <mergeCell ref="B660:C660"/>
    <mergeCell ref="E660:F660"/>
    <mergeCell ref="K660:L660"/>
    <mergeCell ref="M660:N660"/>
    <mergeCell ref="B661:C661"/>
    <mergeCell ref="E661:F661"/>
    <mergeCell ref="K661:L661"/>
    <mergeCell ref="B658:C658"/>
    <mergeCell ref="E658:F658"/>
    <mergeCell ref="K658:L658"/>
    <mergeCell ref="B659:C659"/>
    <mergeCell ref="E659:F659"/>
    <mergeCell ref="K659:L659"/>
    <mergeCell ref="B656:C656"/>
    <mergeCell ref="K656:L656"/>
    <mergeCell ref="B657:C657"/>
    <mergeCell ref="E657:F657"/>
    <mergeCell ref="K657:L657"/>
    <mergeCell ref="B654:C654"/>
    <mergeCell ref="K654:L654"/>
    <mergeCell ref="B655:C655"/>
    <mergeCell ref="E655:F655"/>
    <mergeCell ref="K655:L655"/>
    <mergeCell ref="B651:C651"/>
    <mergeCell ref="K651:L651"/>
    <mergeCell ref="B652:C652"/>
    <mergeCell ref="K652:L652"/>
    <mergeCell ref="B653:C653"/>
    <mergeCell ref="K653:L653"/>
    <mergeCell ref="M648:N648"/>
    <mergeCell ref="B649:C649"/>
    <mergeCell ref="E649:F649"/>
    <mergeCell ref="K649:L649"/>
    <mergeCell ref="B650:C650"/>
    <mergeCell ref="E650:F650"/>
    <mergeCell ref="K650:L650"/>
    <mergeCell ref="B647:C647"/>
    <mergeCell ref="E647:F647"/>
    <mergeCell ref="K647:L647"/>
    <mergeCell ref="B648:C648"/>
    <mergeCell ref="E648:F648"/>
    <mergeCell ref="K648:L648"/>
    <mergeCell ref="B645:C645"/>
    <mergeCell ref="J645:L645"/>
    <mergeCell ref="B646:C646"/>
    <mergeCell ref="E646:F646"/>
    <mergeCell ref="K646:L646"/>
    <mergeCell ref="B643:C643"/>
    <mergeCell ref="K643:L643"/>
    <mergeCell ref="B644:C644"/>
    <mergeCell ref="E644:F644"/>
    <mergeCell ref="K644:L644"/>
    <mergeCell ref="B641:C641"/>
    <mergeCell ref="K641:L641"/>
    <mergeCell ref="B642:C642"/>
    <mergeCell ref="E642:F642"/>
    <mergeCell ref="K642:L642"/>
    <mergeCell ref="B638:C638"/>
    <mergeCell ref="K638:L638"/>
    <mergeCell ref="B639:C639"/>
    <mergeCell ref="K639:L639"/>
    <mergeCell ref="B640:C640"/>
    <mergeCell ref="K640:L640"/>
    <mergeCell ref="M635:N635"/>
    <mergeCell ref="B636:C636"/>
    <mergeCell ref="E636:F636"/>
    <mergeCell ref="K636:L636"/>
    <mergeCell ref="B637:C637"/>
    <mergeCell ref="E637:F637"/>
    <mergeCell ref="K637:L637"/>
    <mergeCell ref="B634:C634"/>
    <mergeCell ref="E634:F634"/>
    <mergeCell ref="K634:L634"/>
    <mergeCell ref="B635:C635"/>
    <mergeCell ref="E635:F635"/>
    <mergeCell ref="K635:L635"/>
    <mergeCell ref="B632:C632"/>
    <mergeCell ref="J632:L632"/>
    <mergeCell ref="B633:C633"/>
    <mergeCell ref="E633:F633"/>
    <mergeCell ref="K633:L633"/>
    <mergeCell ref="B630:C630"/>
    <mergeCell ref="E630:F630"/>
    <mergeCell ref="K630:L630"/>
    <mergeCell ref="B631:C631"/>
    <mergeCell ref="E631:F631"/>
    <mergeCell ref="K631:L631"/>
    <mergeCell ref="B628:C628"/>
    <mergeCell ref="E628:F628"/>
    <mergeCell ref="K628:L628"/>
    <mergeCell ref="B629:C629"/>
    <mergeCell ref="K629:L629"/>
    <mergeCell ref="B626:C626"/>
    <mergeCell ref="K626:L626"/>
    <mergeCell ref="B627:C627"/>
    <mergeCell ref="E627:F627"/>
    <mergeCell ref="K627:L627"/>
    <mergeCell ref="B623:C623"/>
    <mergeCell ref="K623:L623"/>
    <mergeCell ref="B624:C624"/>
    <mergeCell ref="K624:L624"/>
    <mergeCell ref="B625:C625"/>
    <mergeCell ref="K625:L625"/>
    <mergeCell ref="M620:N620"/>
    <mergeCell ref="B621:C621"/>
    <mergeCell ref="E621:F621"/>
    <mergeCell ref="K621:L621"/>
    <mergeCell ref="B622:C622"/>
    <mergeCell ref="E622:F622"/>
    <mergeCell ref="K622:L622"/>
    <mergeCell ref="B619:C619"/>
    <mergeCell ref="E619:F619"/>
    <mergeCell ref="K619:L619"/>
    <mergeCell ref="B620:C620"/>
    <mergeCell ref="E620:F620"/>
    <mergeCell ref="K620:L620"/>
    <mergeCell ref="B616:C616"/>
    <mergeCell ref="K616:L616"/>
    <mergeCell ref="B617:C617"/>
    <mergeCell ref="J617:L617"/>
    <mergeCell ref="B618:C618"/>
    <mergeCell ref="E618:F618"/>
    <mergeCell ref="K618:L618"/>
    <mergeCell ref="B613:C613"/>
    <mergeCell ref="K613:L613"/>
    <mergeCell ref="B614:D614"/>
    <mergeCell ref="K614:L614"/>
    <mergeCell ref="B615:C615"/>
    <mergeCell ref="J615:L615"/>
    <mergeCell ref="B610:D610"/>
    <mergeCell ref="K610:L610"/>
    <mergeCell ref="B611:D611"/>
    <mergeCell ref="K611:L611"/>
    <mergeCell ref="B612:C612"/>
    <mergeCell ref="J612:L612"/>
    <mergeCell ref="B607:D607"/>
    <mergeCell ref="K607:L607"/>
    <mergeCell ref="B608:C608"/>
    <mergeCell ref="J608:L608"/>
    <mergeCell ref="B609:C609"/>
    <mergeCell ref="K609:L609"/>
    <mergeCell ref="B605:C605"/>
    <mergeCell ref="E605:F605"/>
    <mergeCell ref="K605:L605"/>
    <mergeCell ref="B606:D606"/>
    <mergeCell ref="K606:L606"/>
    <mergeCell ref="B603:C603"/>
    <mergeCell ref="E603:F603"/>
    <mergeCell ref="K603:L603"/>
    <mergeCell ref="B604:C604"/>
    <mergeCell ref="K604:L604"/>
    <mergeCell ref="B600:C600"/>
    <mergeCell ref="K600:L600"/>
    <mergeCell ref="B601:C601"/>
    <mergeCell ref="K601:L601"/>
    <mergeCell ref="B602:C602"/>
    <mergeCell ref="K602:L602"/>
    <mergeCell ref="B598:C598"/>
    <mergeCell ref="E598:F598"/>
    <mergeCell ref="K598:L598"/>
    <mergeCell ref="B599:C599"/>
    <mergeCell ref="K599:L599"/>
    <mergeCell ref="B596:C596"/>
    <mergeCell ref="E596:F596"/>
    <mergeCell ref="K596:L596"/>
    <mergeCell ref="M596:N596"/>
    <mergeCell ref="B597:C597"/>
    <mergeCell ref="E597:F597"/>
    <mergeCell ref="K597:L597"/>
    <mergeCell ref="B594:C594"/>
    <mergeCell ref="E594:F594"/>
    <mergeCell ref="K594:L594"/>
    <mergeCell ref="B595:C595"/>
    <mergeCell ref="E595:F595"/>
    <mergeCell ref="K595:L595"/>
    <mergeCell ref="B591:C591"/>
    <mergeCell ref="J591:L591"/>
    <mergeCell ref="B592:C592"/>
    <mergeCell ref="K592:L592"/>
    <mergeCell ref="B593:C593"/>
    <mergeCell ref="J593:L593"/>
    <mergeCell ref="B588:C588"/>
    <mergeCell ref="K588:L588"/>
    <mergeCell ref="B589:C589"/>
    <mergeCell ref="K589:L589"/>
    <mergeCell ref="B590:D590"/>
    <mergeCell ref="K590:L590"/>
    <mergeCell ref="M585:N585"/>
    <mergeCell ref="B586:C586"/>
    <mergeCell ref="E586:F586"/>
    <mergeCell ref="K586:L586"/>
    <mergeCell ref="B587:C587"/>
    <mergeCell ref="E587:F587"/>
    <mergeCell ref="K587:L587"/>
    <mergeCell ref="B584:C584"/>
    <mergeCell ref="E584:F584"/>
    <mergeCell ref="K584:L584"/>
    <mergeCell ref="B585:C585"/>
    <mergeCell ref="E585:F585"/>
    <mergeCell ref="K585:L585"/>
    <mergeCell ref="B582:C582"/>
    <mergeCell ref="E582:F582"/>
    <mergeCell ref="K582:L582"/>
    <mergeCell ref="B583:C583"/>
    <mergeCell ref="E583:F583"/>
    <mergeCell ref="K583:L583"/>
    <mergeCell ref="B580:C580"/>
    <mergeCell ref="E580:F580"/>
    <mergeCell ref="K580:L580"/>
    <mergeCell ref="B581:C581"/>
    <mergeCell ref="K581:L581"/>
    <mergeCell ref="B577:C577"/>
    <mergeCell ref="K577:L577"/>
    <mergeCell ref="B578:C578"/>
    <mergeCell ref="K578:L578"/>
    <mergeCell ref="B579:C579"/>
    <mergeCell ref="K579:L579"/>
    <mergeCell ref="B575:C575"/>
    <mergeCell ref="E575:F575"/>
    <mergeCell ref="K575:L575"/>
    <mergeCell ref="B576:C576"/>
    <mergeCell ref="K576:L576"/>
    <mergeCell ref="B573:C573"/>
    <mergeCell ref="E573:F573"/>
    <mergeCell ref="K573:L573"/>
    <mergeCell ref="M573:N573"/>
    <mergeCell ref="B574:C574"/>
    <mergeCell ref="E574:F574"/>
    <mergeCell ref="K574:L574"/>
    <mergeCell ref="B571:C571"/>
    <mergeCell ref="E571:F571"/>
    <mergeCell ref="K571:L571"/>
    <mergeCell ref="B572:C572"/>
    <mergeCell ref="E572:F572"/>
    <mergeCell ref="K572:L572"/>
    <mergeCell ref="B568:C568"/>
    <mergeCell ref="J568:L568"/>
    <mergeCell ref="B569:C569"/>
    <mergeCell ref="K569:L569"/>
    <mergeCell ref="B570:C570"/>
    <mergeCell ref="J570:L570"/>
    <mergeCell ref="B565:C565"/>
    <mergeCell ref="J565:L565"/>
    <mergeCell ref="B566:C566"/>
    <mergeCell ref="K566:L566"/>
    <mergeCell ref="B567:D567"/>
    <mergeCell ref="K567:L567"/>
    <mergeCell ref="B562:C562"/>
    <mergeCell ref="K562:L562"/>
    <mergeCell ref="B563:D563"/>
    <mergeCell ref="K563:L563"/>
    <mergeCell ref="B564:D564"/>
    <mergeCell ref="K564:L564"/>
    <mergeCell ref="B560:C560"/>
    <mergeCell ref="E560:F560"/>
    <mergeCell ref="K560:L560"/>
    <mergeCell ref="B561:C561"/>
    <mergeCell ref="E561:F561"/>
    <mergeCell ref="K561:L561"/>
    <mergeCell ref="B558:C558"/>
    <mergeCell ref="E558:F558"/>
    <mergeCell ref="K558:L558"/>
    <mergeCell ref="B559:C559"/>
    <mergeCell ref="K559:L559"/>
    <mergeCell ref="B555:C555"/>
    <mergeCell ref="K555:L555"/>
    <mergeCell ref="B556:C556"/>
    <mergeCell ref="K556:L556"/>
    <mergeCell ref="B557:C557"/>
    <mergeCell ref="K557:L557"/>
    <mergeCell ref="B553:C553"/>
    <mergeCell ref="E553:F553"/>
    <mergeCell ref="K553:L553"/>
    <mergeCell ref="B554:C554"/>
    <mergeCell ref="K554:L554"/>
    <mergeCell ref="B551:C551"/>
    <mergeCell ref="E551:F551"/>
    <mergeCell ref="K551:L551"/>
    <mergeCell ref="M551:N551"/>
    <mergeCell ref="B552:C552"/>
    <mergeCell ref="E552:F552"/>
    <mergeCell ref="K552:L552"/>
    <mergeCell ref="B549:C549"/>
    <mergeCell ref="E549:F549"/>
    <mergeCell ref="K549:L549"/>
    <mergeCell ref="B550:C550"/>
    <mergeCell ref="E550:F550"/>
    <mergeCell ref="K550:L550"/>
    <mergeCell ref="B547:C547"/>
    <mergeCell ref="E547:F547"/>
    <mergeCell ref="K547:L547"/>
    <mergeCell ref="B548:C548"/>
    <mergeCell ref="J548:L548"/>
    <mergeCell ref="B545:C545"/>
    <mergeCell ref="E545:F545"/>
    <mergeCell ref="K545:L545"/>
    <mergeCell ref="B546:C546"/>
    <mergeCell ref="K546:L546"/>
    <mergeCell ref="B542:C542"/>
    <mergeCell ref="K542:L542"/>
    <mergeCell ref="B543:C543"/>
    <mergeCell ref="K543:L543"/>
    <mergeCell ref="B544:C544"/>
    <mergeCell ref="E544:F544"/>
    <mergeCell ref="K544:L544"/>
    <mergeCell ref="B539:C539"/>
    <mergeCell ref="K539:L539"/>
    <mergeCell ref="B540:C540"/>
    <mergeCell ref="K540:L540"/>
    <mergeCell ref="B541:C541"/>
    <mergeCell ref="J541:L541"/>
    <mergeCell ref="M536:N536"/>
    <mergeCell ref="B537:C537"/>
    <mergeCell ref="E537:F537"/>
    <mergeCell ref="K537:L537"/>
    <mergeCell ref="B538:C538"/>
    <mergeCell ref="E538:F538"/>
    <mergeCell ref="K538:L538"/>
    <mergeCell ref="B535:C535"/>
    <mergeCell ref="E535:F535"/>
    <mergeCell ref="K535:L535"/>
    <mergeCell ref="B536:C536"/>
    <mergeCell ref="E536:F536"/>
    <mergeCell ref="K536:L536"/>
    <mergeCell ref="B533:C533"/>
    <mergeCell ref="E533:F533"/>
    <mergeCell ref="K533:L533"/>
    <mergeCell ref="B534:C534"/>
    <mergeCell ref="E534:F534"/>
    <mergeCell ref="K534:L534"/>
    <mergeCell ref="B531:C531"/>
    <mergeCell ref="E531:F531"/>
    <mergeCell ref="K531:L531"/>
    <mergeCell ref="B532:C532"/>
    <mergeCell ref="K532:L532"/>
    <mergeCell ref="B529:C529"/>
    <mergeCell ref="K529:L529"/>
    <mergeCell ref="B530:C530"/>
    <mergeCell ref="E530:F530"/>
    <mergeCell ref="K530:L530"/>
    <mergeCell ref="B526:C526"/>
    <mergeCell ref="K526:L526"/>
    <mergeCell ref="B527:C527"/>
    <mergeCell ref="K527:L527"/>
    <mergeCell ref="B528:C528"/>
    <mergeCell ref="K528:L528"/>
    <mergeCell ref="M523:N523"/>
    <mergeCell ref="B524:C524"/>
    <mergeCell ref="E524:F524"/>
    <mergeCell ref="K524:L524"/>
    <mergeCell ref="B525:C525"/>
    <mergeCell ref="E525:F525"/>
    <mergeCell ref="K525:L525"/>
    <mergeCell ref="B522:C522"/>
    <mergeCell ref="E522:F522"/>
    <mergeCell ref="K522:L522"/>
    <mergeCell ref="B523:C523"/>
    <mergeCell ref="E523:F523"/>
    <mergeCell ref="K523:L523"/>
    <mergeCell ref="B519:C519"/>
    <mergeCell ref="K519:L519"/>
    <mergeCell ref="B520:C520"/>
    <mergeCell ref="J520:L520"/>
    <mergeCell ref="B521:C521"/>
    <mergeCell ref="E521:F521"/>
    <mergeCell ref="K521:L521"/>
    <mergeCell ref="B516:D516"/>
    <mergeCell ref="K516:L516"/>
    <mergeCell ref="B517:D517"/>
    <mergeCell ref="K517:L517"/>
    <mergeCell ref="B518:C518"/>
    <mergeCell ref="J518:L518"/>
    <mergeCell ref="B514:C514"/>
    <mergeCell ref="K514:L514"/>
    <mergeCell ref="B515:C515"/>
    <mergeCell ref="E515:F515"/>
    <mergeCell ref="K515:L515"/>
    <mergeCell ref="B512:C512"/>
    <mergeCell ref="K512:L512"/>
    <mergeCell ref="B513:C513"/>
    <mergeCell ref="E513:F513"/>
    <mergeCell ref="K513:L513"/>
    <mergeCell ref="B509:C509"/>
    <mergeCell ref="K509:L509"/>
    <mergeCell ref="B510:C510"/>
    <mergeCell ref="K510:L510"/>
    <mergeCell ref="B511:C511"/>
    <mergeCell ref="K511:L511"/>
    <mergeCell ref="M506:N506"/>
    <mergeCell ref="B507:C507"/>
    <mergeCell ref="E507:F507"/>
    <mergeCell ref="K507:L507"/>
    <mergeCell ref="B508:C508"/>
    <mergeCell ref="E508:F508"/>
    <mergeCell ref="K508:L508"/>
    <mergeCell ref="B505:C505"/>
    <mergeCell ref="E505:F505"/>
    <mergeCell ref="K505:L505"/>
    <mergeCell ref="B506:C506"/>
    <mergeCell ref="E506:F506"/>
    <mergeCell ref="K506:L506"/>
    <mergeCell ref="B503:C503"/>
    <mergeCell ref="J503:L503"/>
    <mergeCell ref="B504:C504"/>
    <mergeCell ref="E504:F504"/>
    <mergeCell ref="K504:L504"/>
    <mergeCell ref="B500:D500"/>
    <mergeCell ref="K500:L500"/>
    <mergeCell ref="B501:C501"/>
    <mergeCell ref="J501:L501"/>
    <mergeCell ref="B502:C502"/>
    <mergeCell ref="K502:L502"/>
    <mergeCell ref="B497:C497"/>
    <mergeCell ref="J497:L497"/>
    <mergeCell ref="B498:C498"/>
    <mergeCell ref="K498:L498"/>
    <mergeCell ref="B499:D499"/>
    <mergeCell ref="K499:L499"/>
    <mergeCell ref="B494:C494"/>
    <mergeCell ref="K494:L494"/>
    <mergeCell ref="B495:D495"/>
    <mergeCell ref="K495:L495"/>
    <mergeCell ref="B496:D496"/>
    <mergeCell ref="K496:L496"/>
    <mergeCell ref="B491:D491"/>
    <mergeCell ref="K491:L491"/>
    <mergeCell ref="B492:D492"/>
    <mergeCell ref="K492:L492"/>
    <mergeCell ref="B493:C493"/>
    <mergeCell ref="J493:L493"/>
    <mergeCell ref="B488:D488"/>
    <mergeCell ref="K488:L488"/>
    <mergeCell ref="B489:C489"/>
    <mergeCell ref="J489:L489"/>
    <mergeCell ref="B490:C490"/>
    <mergeCell ref="K490:L490"/>
    <mergeCell ref="B486:C486"/>
    <mergeCell ref="E486:F486"/>
    <mergeCell ref="K486:L486"/>
    <mergeCell ref="B487:D487"/>
    <mergeCell ref="K487:L487"/>
    <mergeCell ref="B484:C484"/>
    <mergeCell ref="K484:L484"/>
    <mergeCell ref="B485:C485"/>
    <mergeCell ref="E485:F485"/>
    <mergeCell ref="K485:L485"/>
    <mergeCell ref="B482:C482"/>
    <mergeCell ref="K482:L482"/>
    <mergeCell ref="B483:C483"/>
    <mergeCell ref="E483:F483"/>
    <mergeCell ref="K483:L483"/>
    <mergeCell ref="B479:C479"/>
    <mergeCell ref="K479:L479"/>
    <mergeCell ref="B480:C480"/>
    <mergeCell ref="K480:L480"/>
    <mergeCell ref="B481:C481"/>
    <mergeCell ref="K481:L481"/>
    <mergeCell ref="M476:N476"/>
    <mergeCell ref="B477:C477"/>
    <mergeCell ref="E477:F477"/>
    <mergeCell ref="K477:L477"/>
    <mergeCell ref="B478:C478"/>
    <mergeCell ref="E478:F478"/>
    <mergeCell ref="K478:L478"/>
    <mergeCell ref="B475:C475"/>
    <mergeCell ref="E475:F475"/>
    <mergeCell ref="K475:L475"/>
    <mergeCell ref="B476:C476"/>
    <mergeCell ref="E476:F476"/>
    <mergeCell ref="K476:L476"/>
    <mergeCell ref="B473:C473"/>
    <mergeCell ref="J473:L473"/>
    <mergeCell ref="B474:C474"/>
    <mergeCell ref="E474:F474"/>
    <mergeCell ref="K474:L474"/>
    <mergeCell ref="B471:C471"/>
    <mergeCell ref="K471:L471"/>
    <mergeCell ref="B472:C472"/>
    <mergeCell ref="E472:F472"/>
    <mergeCell ref="K472:L472"/>
    <mergeCell ref="B469:C469"/>
    <mergeCell ref="K469:L469"/>
    <mergeCell ref="B470:C470"/>
    <mergeCell ref="E470:F470"/>
    <mergeCell ref="K470:L470"/>
    <mergeCell ref="B466:C466"/>
    <mergeCell ref="K466:L466"/>
    <mergeCell ref="B467:C467"/>
    <mergeCell ref="K467:L467"/>
    <mergeCell ref="B468:C468"/>
    <mergeCell ref="K468:L468"/>
    <mergeCell ref="M463:N463"/>
    <mergeCell ref="B464:C464"/>
    <mergeCell ref="E464:F464"/>
    <mergeCell ref="K464:L464"/>
    <mergeCell ref="B465:C465"/>
    <mergeCell ref="E465:F465"/>
    <mergeCell ref="K465:L465"/>
    <mergeCell ref="B462:C462"/>
    <mergeCell ref="E462:F462"/>
    <mergeCell ref="K462:L462"/>
    <mergeCell ref="B463:C463"/>
    <mergeCell ref="E463:F463"/>
    <mergeCell ref="K463:L463"/>
    <mergeCell ref="B460:C460"/>
    <mergeCell ref="J460:L460"/>
    <mergeCell ref="B461:C461"/>
    <mergeCell ref="E461:F461"/>
    <mergeCell ref="K461:L461"/>
    <mergeCell ref="B458:C458"/>
    <mergeCell ref="K458:L458"/>
    <mergeCell ref="B459:C459"/>
    <mergeCell ref="E459:F459"/>
    <mergeCell ref="K459:L459"/>
    <mergeCell ref="B456:C456"/>
    <mergeCell ref="K456:L456"/>
    <mergeCell ref="B457:C457"/>
    <mergeCell ref="E457:F457"/>
    <mergeCell ref="K457:L457"/>
    <mergeCell ref="B453:C453"/>
    <mergeCell ref="K453:L453"/>
    <mergeCell ref="B454:C454"/>
    <mergeCell ref="J454:L454"/>
    <mergeCell ref="B455:C455"/>
    <mergeCell ref="K455:L455"/>
    <mergeCell ref="B451:C451"/>
    <mergeCell ref="E451:F451"/>
    <mergeCell ref="K451:L451"/>
    <mergeCell ref="B452:C452"/>
    <mergeCell ref="K452:L452"/>
    <mergeCell ref="B449:C449"/>
    <mergeCell ref="E449:F449"/>
    <mergeCell ref="K449:L449"/>
    <mergeCell ref="M449:N449"/>
    <mergeCell ref="B450:C450"/>
    <mergeCell ref="E450:F450"/>
    <mergeCell ref="K450:L450"/>
    <mergeCell ref="B447:C447"/>
    <mergeCell ref="E447:F447"/>
    <mergeCell ref="K447:L447"/>
    <mergeCell ref="B448:C448"/>
    <mergeCell ref="E448:F448"/>
    <mergeCell ref="K448:L448"/>
    <mergeCell ref="B445:C445"/>
    <mergeCell ref="K445:L445"/>
    <mergeCell ref="B446:C446"/>
    <mergeCell ref="E446:F446"/>
    <mergeCell ref="K446:L446"/>
    <mergeCell ref="B442:C442"/>
    <mergeCell ref="K442:L442"/>
    <mergeCell ref="B443:C443"/>
    <mergeCell ref="K443:L443"/>
    <mergeCell ref="B444:C444"/>
    <mergeCell ref="K444:L444"/>
    <mergeCell ref="M439:N439"/>
    <mergeCell ref="B440:C440"/>
    <mergeCell ref="E440:F440"/>
    <mergeCell ref="K440:L440"/>
    <mergeCell ref="B441:C441"/>
    <mergeCell ref="E441:F441"/>
    <mergeCell ref="K441:L441"/>
    <mergeCell ref="B438:C438"/>
    <mergeCell ref="E438:F438"/>
    <mergeCell ref="K438:L438"/>
    <mergeCell ref="B439:C439"/>
    <mergeCell ref="E439:F439"/>
    <mergeCell ref="K439:L439"/>
    <mergeCell ref="B436:C436"/>
    <mergeCell ref="J436:L436"/>
    <mergeCell ref="B437:C437"/>
    <mergeCell ref="E437:F437"/>
    <mergeCell ref="K437:L437"/>
    <mergeCell ref="B434:C434"/>
    <mergeCell ref="K434:L434"/>
    <mergeCell ref="B435:C435"/>
    <mergeCell ref="E435:F435"/>
    <mergeCell ref="K435:L435"/>
    <mergeCell ref="B432:C432"/>
    <mergeCell ref="K432:L432"/>
    <mergeCell ref="B433:C433"/>
    <mergeCell ref="E433:F433"/>
    <mergeCell ref="K433:L433"/>
    <mergeCell ref="B429:C429"/>
    <mergeCell ref="K429:L429"/>
    <mergeCell ref="B430:C430"/>
    <mergeCell ref="K430:L430"/>
    <mergeCell ref="B431:C431"/>
    <mergeCell ref="K431:L431"/>
    <mergeCell ref="M426:N426"/>
    <mergeCell ref="B427:C427"/>
    <mergeCell ref="E427:F427"/>
    <mergeCell ref="K427:L427"/>
    <mergeCell ref="B428:C428"/>
    <mergeCell ref="E428:F428"/>
    <mergeCell ref="K428:L428"/>
    <mergeCell ref="B425:C425"/>
    <mergeCell ref="E425:F425"/>
    <mergeCell ref="K425:L425"/>
    <mergeCell ref="B426:C426"/>
    <mergeCell ref="E426:F426"/>
    <mergeCell ref="K426:L426"/>
    <mergeCell ref="B422:C422"/>
    <mergeCell ref="K422:L422"/>
    <mergeCell ref="B423:C423"/>
    <mergeCell ref="J423:L423"/>
    <mergeCell ref="B424:C424"/>
    <mergeCell ref="E424:F424"/>
    <mergeCell ref="K424:L424"/>
    <mergeCell ref="B419:D419"/>
    <mergeCell ref="K419:L419"/>
    <mergeCell ref="B420:D420"/>
    <mergeCell ref="K420:L420"/>
    <mergeCell ref="B421:C421"/>
    <mergeCell ref="J421:L421"/>
    <mergeCell ref="B417:C417"/>
    <mergeCell ref="K417:L417"/>
    <mergeCell ref="B418:C418"/>
    <mergeCell ref="E418:F418"/>
    <mergeCell ref="K418:L418"/>
    <mergeCell ref="B415:C415"/>
    <mergeCell ref="K415:L415"/>
    <mergeCell ref="B416:C416"/>
    <mergeCell ref="E416:F416"/>
    <mergeCell ref="K416:L416"/>
    <mergeCell ref="B412:C412"/>
    <mergeCell ref="K412:L412"/>
    <mergeCell ref="B413:C413"/>
    <mergeCell ref="K413:L413"/>
    <mergeCell ref="B414:C414"/>
    <mergeCell ref="K414:L414"/>
    <mergeCell ref="M409:N409"/>
    <mergeCell ref="B410:C410"/>
    <mergeCell ref="E410:F410"/>
    <mergeCell ref="K410:L410"/>
    <mergeCell ref="B411:C411"/>
    <mergeCell ref="E411:F411"/>
    <mergeCell ref="K411:L411"/>
    <mergeCell ref="B408:C408"/>
    <mergeCell ref="E408:F408"/>
    <mergeCell ref="K408:L408"/>
    <mergeCell ref="B409:C409"/>
    <mergeCell ref="E409:F409"/>
    <mergeCell ref="K409:L409"/>
    <mergeCell ref="B406:C406"/>
    <mergeCell ref="J406:L406"/>
    <mergeCell ref="B407:C407"/>
    <mergeCell ref="E407:F407"/>
    <mergeCell ref="K407:L407"/>
    <mergeCell ref="B404:C404"/>
    <mergeCell ref="E404:F404"/>
    <mergeCell ref="K404:L404"/>
    <mergeCell ref="B405:C405"/>
    <mergeCell ref="E405:F405"/>
    <mergeCell ref="K405:L405"/>
    <mergeCell ref="B401:C401"/>
    <mergeCell ref="K401:L401"/>
    <mergeCell ref="B402:C402"/>
    <mergeCell ref="K402:L402"/>
    <mergeCell ref="B403:C403"/>
    <mergeCell ref="K403:L403"/>
    <mergeCell ref="M398:N398"/>
    <mergeCell ref="B399:C399"/>
    <mergeCell ref="E399:F399"/>
    <mergeCell ref="K399:L399"/>
    <mergeCell ref="B400:C400"/>
    <mergeCell ref="E400:F400"/>
    <mergeCell ref="K400:L400"/>
    <mergeCell ref="B397:C397"/>
    <mergeCell ref="E397:F397"/>
    <mergeCell ref="K397:L397"/>
    <mergeCell ref="B398:C398"/>
    <mergeCell ref="E398:F398"/>
    <mergeCell ref="K398:L398"/>
    <mergeCell ref="B395:C395"/>
    <mergeCell ref="J395:L395"/>
    <mergeCell ref="B396:C396"/>
    <mergeCell ref="E396:F396"/>
    <mergeCell ref="K396:L396"/>
    <mergeCell ref="B393:C393"/>
    <mergeCell ref="K393:L393"/>
    <mergeCell ref="B394:C394"/>
    <mergeCell ref="E394:F394"/>
    <mergeCell ref="K394:L394"/>
    <mergeCell ref="B391:C391"/>
    <mergeCell ref="K391:L391"/>
    <mergeCell ref="B392:C392"/>
    <mergeCell ref="E392:F392"/>
    <mergeCell ref="K392:L392"/>
    <mergeCell ref="B388:C388"/>
    <mergeCell ref="K388:L388"/>
    <mergeCell ref="B389:C389"/>
    <mergeCell ref="J389:L389"/>
    <mergeCell ref="B390:C390"/>
    <mergeCell ref="K390:L390"/>
    <mergeCell ref="B386:C386"/>
    <mergeCell ref="E386:F386"/>
    <mergeCell ref="K386:L386"/>
    <mergeCell ref="B387:C387"/>
    <mergeCell ref="K387:L387"/>
    <mergeCell ref="B384:C384"/>
    <mergeCell ref="E384:F384"/>
    <mergeCell ref="K384:L384"/>
    <mergeCell ref="M384:N384"/>
    <mergeCell ref="B385:C385"/>
    <mergeCell ref="E385:F385"/>
    <mergeCell ref="K385:L385"/>
    <mergeCell ref="B382:C382"/>
    <mergeCell ref="E382:F382"/>
    <mergeCell ref="K382:L382"/>
    <mergeCell ref="B383:C383"/>
    <mergeCell ref="E383:F383"/>
    <mergeCell ref="K383:L383"/>
    <mergeCell ref="B380:C380"/>
    <mergeCell ref="K380:L380"/>
    <mergeCell ref="B381:C381"/>
    <mergeCell ref="E381:F381"/>
    <mergeCell ref="K381:L381"/>
    <mergeCell ref="B378:C378"/>
    <mergeCell ref="K378:L378"/>
    <mergeCell ref="B379:C379"/>
    <mergeCell ref="E379:F379"/>
    <mergeCell ref="K379:L379"/>
    <mergeCell ref="B375:C375"/>
    <mergeCell ref="K375:L375"/>
    <mergeCell ref="B376:C376"/>
    <mergeCell ref="K376:L376"/>
    <mergeCell ref="B377:C377"/>
    <mergeCell ref="K377:L377"/>
    <mergeCell ref="M372:N372"/>
    <mergeCell ref="B373:C373"/>
    <mergeCell ref="E373:F373"/>
    <mergeCell ref="K373:L373"/>
    <mergeCell ref="B374:C374"/>
    <mergeCell ref="E374:F374"/>
    <mergeCell ref="K374:L374"/>
    <mergeCell ref="B371:C371"/>
    <mergeCell ref="E371:F371"/>
    <mergeCell ref="K371:L371"/>
    <mergeCell ref="B372:C372"/>
    <mergeCell ref="E372:F372"/>
    <mergeCell ref="K372:L372"/>
    <mergeCell ref="B369:C369"/>
    <mergeCell ref="J369:L369"/>
    <mergeCell ref="B370:C370"/>
    <mergeCell ref="E370:F370"/>
    <mergeCell ref="K370:L370"/>
    <mergeCell ref="B367:C367"/>
    <mergeCell ref="K367:L367"/>
    <mergeCell ref="B368:C368"/>
    <mergeCell ref="E368:F368"/>
    <mergeCell ref="K368:L368"/>
    <mergeCell ref="B365:C365"/>
    <mergeCell ref="K365:L365"/>
    <mergeCell ref="B366:C366"/>
    <mergeCell ref="E366:F366"/>
    <mergeCell ref="K366:L366"/>
    <mergeCell ref="B362:C362"/>
    <mergeCell ref="K362:L362"/>
    <mergeCell ref="B363:C363"/>
    <mergeCell ref="K363:L363"/>
    <mergeCell ref="B364:C364"/>
    <mergeCell ref="K364:L364"/>
    <mergeCell ref="M359:N359"/>
    <mergeCell ref="B360:C360"/>
    <mergeCell ref="E360:F360"/>
    <mergeCell ref="K360:L360"/>
    <mergeCell ref="B361:C361"/>
    <mergeCell ref="E361:F361"/>
    <mergeCell ref="K361:L361"/>
    <mergeCell ref="B358:C358"/>
    <mergeCell ref="E358:F358"/>
    <mergeCell ref="K358:L358"/>
    <mergeCell ref="B359:C359"/>
    <mergeCell ref="E359:F359"/>
    <mergeCell ref="K359:L359"/>
    <mergeCell ref="B356:C356"/>
    <mergeCell ref="J356:L356"/>
    <mergeCell ref="B357:C357"/>
    <mergeCell ref="E357:F357"/>
    <mergeCell ref="K357:L357"/>
    <mergeCell ref="B354:C354"/>
    <mergeCell ref="K354:L354"/>
    <mergeCell ref="B355:C355"/>
    <mergeCell ref="E355:F355"/>
    <mergeCell ref="K355:L355"/>
    <mergeCell ref="B352:C352"/>
    <mergeCell ref="K352:L352"/>
    <mergeCell ref="B353:C353"/>
    <mergeCell ref="E353:F353"/>
    <mergeCell ref="K353:L353"/>
    <mergeCell ref="B349:C349"/>
    <mergeCell ref="K349:L349"/>
    <mergeCell ref="B350:C350"/>
    <mergeCell ref="J350:L350"/>
    <mergeCell ref="B351:C351"/>
    <mergeCell ref="K351:L351"/>
    <mergeCell ref="B347:C347"/>
    <mergeCell ref="E347:F347"/>
    <mergeCell ref="K347:L347"/>
    <mergeCell ref="B348:C348"/>
    <mergeCell ref="K348:L348"/>
    <mergeCell ref="B345:C345"/>
    <mergeCell ref="E345:F345"/>
    <mergeCell ref="K345:L345"/>
    <mergeCell ref="M345:N345"/>
    <mergeCell ref="B346:C346"/>
    <mergeCell ref="E346:F346"/>
    <mergeCell ref="K346:L346"/>
    <mergeCell ref="B343:C343"/>
    <mergeCell ref="E343:F343"/>
    <mergeCell ref="K343:L343"/>
    <mergeCell ref="B344:C344"/>
    <mergeCell ref="E344:F344"/>
    <mergeCell ref="K344:L344"/>
    <mergeCell ref="B341:C341"/>
    <mergeCell ref="E341:F341"/>
    <mergeCell ref="K341:L341"/>
    <mergeCell ref="B342:C342"/>
    <mergeCell ref="E342:F342"/>
    <mergeCell ref="K342:L342"/>
    <mergeCell ref="B339:C339"/>
    <mergeCell ref="E339:F339"/>
    <mergeCell ref="K339:L339"/>
    <mergeCell ref="B340:C340"/>
    <mergeCell ref="K340:L340"/>
    <mergeCell ref="B336:C336"/>
    <mergeCell ref="K336:L336"/>
    <mergeCell ref="B337:C337"/>
    <mergeCell ref="K337:L337"/>
    <mergeCell ref="B338:C338"/>
    <mergeCell ref="K338:L338"/>
    <mergeCell ref="B334:C334"/>
    <mergeCell ref="E334:F334"/>
    <mergeCell ref="K334:L334"/>
    <mergeCell ref="B335:C335"/>
    <mergeCell ref="K335:L335"/>
    <mergeCell ref="B332:C332"/>
    <mergeCell ref="E332:F332"/>
    <mergeCell ref="K332:L332"/>
    <mergeCell ref="M332:N332"/>
    <mergeCell ref="B333:C333"/>
    <mergeCell ref="E333:F333"/>
    <mergeCell ref="K333:L333"/>
    <mergeCell ref="B330:C330"/>
    <mergeCell ref="E330:F330"/>
    <mergeCell ref="K330:L330"/>
    <mergeCell ref="B331:C331"/>
    <mergeCell ref="E331:F331"/>
    <mergeCell ref="K331:L331"/>
    <mergeCell ref="B328:C328"/>
    <mergeCell ref="E328:F328"/>
    <mergeCell ref="K328:L328"/>
    <mergeCell ref="B329:C329"/>
    <mergeCell ref="J329:L329"/>
    <mergeCell ref="B326:C326"/>
    <mergeCell ref="E326:F326"/>
    <mergeCell ref="K326:L326"/>
    <mergeCell ref="B327:C327"/>
    <mergeCell ref="K327:L327"/>
    <mergeCell ref="B323:C323"/>
    <mergeCell ref="K323:L323"/>
    <mergeCell ref="B324:C324"/>
    <mergeCell ref="K324:L324"/>
    <mergeCell ref="B325:C325"/>
    <mergeCell ref="K325:L325"/>
    <mergeCell ref="B321:C321"/>
    <mergeCell ref="E321:F321"/>
    <mergeCell ref="K321:L321"/>
    <mergeCell ref="B322:C322"/>
    <mergeCell ref="K322:L322"/>
    <mergeCell ref="B319:C319"/>
    <mergeCell ref="E319:F319"/>
    <mergeCell ref="K319:L319"/>
    <mergeCell ref="M319:N319"/>
    <mergeCell ref="B320:C320"/>
    <mergeCell ref="E320:F320"/>
    <mergeCell ref="K320:L320"/>
    <mergeCell ref="B317:C317"/>
    <mergeCell ref="E317:F317"/>
    <mergeCell ref="K317:L317"/>
    <mergeCell ref="B318:C318"/>
    <mergeCell ref="E318:F318"/>
    <mergeCell ref="K318:L318"/>
    <mergeCell ref="B315:C315"/>
    <mergeCell ref="E315:F315"/>
    <mergeCell ref="K315:L315"/>
    <mergeCell ref="B316:C316"/>
    <mergeCell ref="J316:L316"/>
    <mergeCell ref="B313:C313"/>
    <mergeCell ref="E313:F313"/>
    <mergeCell ref="K313:L313"/>
    <mergeCell ref="B314:C314"/>
    <mergeCell ref="K314:L314"/>
    <mergeCell ref="B310:C310"/>
    <mergeCell ref="K310:L310"/>
    <mergeCell ref="B311:C311"/>
    <mergeCell ref="K311:L311"/>
    <mergeCell ref="B312:C312"/>
    <mergeCell ref="K312:L312"/>
    <mergeCell ref="B308:C308"/>
    <mergeCell ref="E308:F308"/>
    <mergeCell ref="K308:L308"/>
    <mergeCell ref="B309:C309"/>
    <mergeCell ref="K309:L309"/>
    <mergeCell ref="B306:C306"/>
    <mergeCell ref="E306:F306"/>
    <mergeCell ref="K306:L306"/>
    <mergeCell ref="M306:N306"/>
    <mergeCell ref="B307:C307"/>
    <mergeCell ref="E307:F307"/>
    <mergeCell ref="K307:L307"/>
    <mergeCell ref="B304:C304"/>
    <mergeCell ref="E304:F304"/>
    <mergeCell ref="K304:L304"/>
    <mergeCell ref="B305:C305"/>
    <mergeCell ref="E305:F305"/>
    <mergeCell ref="K305:L305"/>
    <mergeCell ref="B301:C301"/>
    <mergeCell ref="J301:L301"/>
    <mergeCell ref="B302:C302"/>
    <mergeCell ref="K302:L302"/>
    <mergeCell ref="B303:C303"/>
    <mergeCell ref="J303:L303"/>
    <mergeCell ref="B298:C298"/>
    <mergeCell ref="K298:L298"/>
    <mergeCell ref="B299:D299"/>
    <mergeCell ref="K299:L299"/>
    <mergeCell ref="B300:D300"/>
    <mergeCell ref="K300:L300"/>
    <mergeCell ref="B296:C296"/>
    <mergeCell ref="K296:L296"/>
    <mergeCell ref="B297:C297"/>
    <mergeCell ref="E297:F297"/>
    <mergeCell ref="K297:L297"/>
    <mergeCell ref="B294:C294"/>
    <mergeCell ref="K294:L294"/>
    <mergeCell ref="B295:C295"/>
    <mergeCell ref="E295:F295"/>
    <mergeCell ref="K295:L295"/>
    <mergeCell ref="B291:C291"/>
    <mergeCell ref="K291:L291"/>
    <mergeCell ref="B292:C292"/>
    <mergeCell ref="K292:L292"/>
    <mergeCell ref="B293:C293"/>
    <mergeCell ref="K293:L293"/>
    <mergeCell ref="M288:N288"/>
    <mergeCell ref="B289:C289"/>
    <mergeCell ref="E289:F289"/>
    <mergeCell ref="K289:L289"/>
    <mergeCell ref="B290:C290"/>
    <mergeCell ref="E290:F290"/>
    <mergeCell ref="K290:L290"/>
    <mergeCell ref="B287:C287"/>
    <mergeCell ref="E287:F287"/>
    <mergeCell ref="K287:L287"/>
    <mergeCell ref="B288:C288"/>
    <mergeCell ref="E288:F288"/>
    <mergeCell ref="K288:L288"/>
    <mergeCell ref="B284:C284"/>
    <mergeCell ref="K284:L284"/>
    <mergeCell ref="B285:C285"/>
    <mergeCell ref="J285:L285"/>
    <mergeCell ref="B286:C286"/>
    <mergeCell ref="E286:F286"/>
    <mergeCell ref="K286:L286"/>
    <mergeCell ref="B281:D281"/>
    <mergeCell ref="K281:L281"/>
    <mergeCell ref="B282:D282"/>
    <mergeCell ref="K282:L282"/>
    <mergeCell ref="B283:C283"/>
    <mergeCell ref="J283:L283"/>
    <mergeCell ref="B278:D278"/>
    <mergeCell ref="K278:L278"/>
    <mergeCell ref="B279:C279"/>
    <mergeCell ref="J279:L279"/>
    <mergeCell ref="B280:C280"/>
    <mergeCell ref="K280:L280"/>
    <mergeCell ref="B276:C276"/>
    <mergeCell ref="E276:F276"/>
    <mergeCell ref="K276:L276"/>
    <mergeCell ref="B277:D277"/>
    <mergeCell ref="K277:L277"/>
    <mergeCell ref="B274:C274"/>
    <mergeCell ref="E274:F274"/>
    <mergeCell ref="K274:L274"/>
    <mergeCell ref="B275:C275"/>
    <mergeCell ref="K275:L275"/>
    <mergeCell ref="B271:C271"/>
    <mergeCell ref="K271:L271"/>
    <mergeCell ref="B272:C272"/>
    <mergeCell ref="K272:L272"/>
    <mergeCell ref="B273:C273"/>
    <mergeCell ref="K273:L273"/>
    <mergeCell ref="B269:C269"/>
    <mergeCell ref="E269:F269"/>
    <mergeCell ref="K269:L269"/>
    <mergeCell ref="B270:C270"/>
    <mergeCell ref="K270:L270"/>
    <mergeCell ref="B267:C267"/>
    <mergeCell ref="E267:F267"/>
    <mergeCell ref="K267:L267"/>
    <mergeCell ref="M267:N267"/>
    <mergeCell ref="B268:C268"/>
    <mergeCell ref="E268:F268"/>
    <mergeCell ref="K268:L268"/>
    <mergeCell ref="B265:C265"/>
    <mergeCell ref="E265:F265"/>
    <mergeCell ref="K265:L265"/>
    <mergeCell ref="B266:C266"/>
    <mergeCell ref="E266:F266"/>
    <mergeCell ref="K266:L266"/>
    <mergeCell ref="B263:C263"/>
    <mergeCell ref="E263:F263"/>
    <mergeCell ref="K263:L263"/>
    <mergeCell ref="B264:C264"/>
    <mergeCell ref="J264:L264"/>
    <mergeCell ref="B261:C261"/>
    <mergeCell ref="E261:F261"/>
    <mergeCell ref="K261:L261"/>
    <mergeCell ref="B262:C262"/>
    <mergeCell ref="K262:L262"/>
    <mergeCell ref="B258:C258"/>
    <mergeCell ref="K258:L258"/>
    <mergeCell ref="B259:C259"/>
    <mergeCell ref="K259:L259"/>
    <mergeCell ref="B260:C260"/>
    <mergeCell ref="K260:L260"/>
    <mergeCell ref="B256:C256"/>
    <mergeCell ref="E256:F256"/>
    <mergeCell ref="K256:L256"/>
    <mergeCell ref="B257:C257"/>
    <mergeCell ref="K257:L257"/>
    <mergeCell ref="B254:C254"/>
    <mergeCell ref="E254:F254"/>
    <mergeCell ref="K254:L254"/>
    <mergeCell ref="M254:N254"/>
    <mergeCell ref="B255:C255"/>
    <mergeCell ref="E255:F255"/>
    <mergeCell ref="K255:L255"/>
    <mergeCell ref="B252:C252"/>
    <mergeCell ref="E252:F252"/>
    <mergeCell ref="K252:L252"/>
    <mergeCell ref="B253:C253"/>
    <mergeCell ref="E253:F253"/>
    <mergeCell ref="K253:L253"/>
    <mergeCell ref="B249:C249"/>
    <mergeCell ref="J249:L249"/>
    <mergeCell ref="B250:C250"/>
    <mergeCell ref="K250:L250"/>
    <mergeCell ref="B251:C251"/>
    <mergeCell ref="J251:L251"/>
    <mergeCell ref="B246:C246"/>
    <mergeCell ref="K246:L246"/>
    <mergeCell ref="B247:D247"/>
    <mergeCell ref="K247:L247"/>
    <mergeCell ref="B248:D248"/>
    <mergeCell ref="K248:L248"/>
    <mergeCell ref="B243:C243"/>
    <mergeCell ref="K243:L243"/>
    <mergeCell ref="B244:D244"/>
    <mergeCell ref="K244:L244"/>
    <mergeCell ref="B245:C245"/>
    <mergeCell ref="J245:L245"/>
    <mergeCell ref="B240:C240"/>
    <mergeCell ref="K240:L240"/>
    <mergeCell ref="B241:D241"/>
    <mergeCell ref="K241:L241"/>
    <mergeCell ref="B242:C242"/>
    <mergeCell ref="J242:L242"/>
    <mergeCell ref="B237:D237"/>
    <mergeCell ref="K237:L237"/>
    <mergeCell ref="B238:D238"/>
    <mergeCell ref="K238:L238"/>
    <mergeCell ref="B239:C239"/>
    <mergeCell ref="J239:L239"/>
    <mergeCell ref="B235:C235"/>
    <mergeCell ref="K235:L235"/>
    <mergeCell ref="B236:C236"/>
    <mergeCell ref="E236:F236"/>
    <mergeCell ref="K236:L236"/>
    <mergeCell ref="B232:C232"/>
    <mergeCell ref="K232:L232"/>
    <mergeCell ref="B233:C233"/>
    <mergeCell ref="K233:L233"/>
    <mergeCell ref="B234:C234"/>
    <mergeCell ref="E234:F234"/>
    <mergeCell ref="K234:L234"/>
    <mergeCell ref="B230:C230"/>
    <mergeCell ref="E230:F230"/>
    <mergeCell ref="K230:L230"/>
    <mergeCell ref="B231:C231"/>
    <mergeCell ref="J231:L231"/>
    <mergeCell ref="B228:C228"/>
    <mergeCell ref="E228:F228"/>
    <mergeCell ref="K228:L228"/>
    <mergeCell ref="B229:C229"/>
    <mergeCell ref="K229:L229"/>
    <mergeCell ref="B225:C225"/>
    <mergeCell ref="J225:L225"/>
    <mergeCell ref="B226:C226"/>
    <mergeCell ref="K226:L226"/>
    <mergeCell ref="B227:C227"/>
    <mergeCell ref="K227:L227"/>
    <mergeCell ref="B223:C223"/>
    <mergeCell ref="K223:L223"/>
    <mergeCell ref="B224:C224"/>
    <mergeCell ref="E224:F224"/>
    <mergeCell ref="K224:L224"/>
    <mergeCell ref="B220:C220"/>
    <mergeCell ref="K220:L220"/>
    <mergeCell ref="B221:C221"/>
    <mergeCell ref="K221:L221"/>
    <mergeCell ref="B222:C222"/>
    <mergeCell ref="E222:F222"/>
    <mergeCell ref="K222:L222"/>
    <mergeCell ref="B217:C217"/>
    <mergeCell ref="K217:L217"/>
    <mergeCell ref="B218:C218"/>
    <mergeCell ref="K218:L218"/>
    <mergeCell ref="B219:C219"/>
    <mergeCell ref="J219:L219"/>
    <mergeCell ref="M214:N214"/>
    <mergeCell ref="B215:C215"/>
    <mergeCell ref="E215:F215"/>
    <mergeCell ref="K215:L215"/>
    <mergeCell ref="B216:C216"/>
    <mergeCell ref="E216:F216"/>
    <mergeCell ref="K216:L216"/>
    <mergeCell ref="B213:C213"/>
    <mergeCell ref="E213:F213"/>
    <mergeCell ref="K213:L213"/>
    <mergeCell ref="B214:C214"/>
    <mergeCell ref="E214:F214"/>
    <mergeCell ref="K214:L214"/>
    <mergeCell ref="B210:C210"/>
    <mergeCell ref="K210:L210"/>
    <mergeCell ref="B211:C211"/>
    <mergeCell ref="K211:L211"/>
    <mergeCell ref="B212:C212"/>
    <mergeCell ref="E212:F212"/>
    <mergeCell ref="K212:L212"/>
    <mergeCell ref="M207:N207"/>
    <mergeCell ref="B208:C208"/>
    <mergeCell ref="E208:F208"/>
    <mergeCell ref="K208:L208"/>
    <mergeCell ref="B209:C209"/>
    <mergeCell ref="E209:F209"/>
    <mergeCell ref="K209:L209"/>
    <mergeCell ref="B206:C206"/>
    <mergeCell ref="E206:F206"/>
    <mergeCell ref="K206:L206"/>
    <mergeCell ref="B207:C207"/>
    <mergeCell ref="E207:F207"/>
    <mergeCell ref="K207:L207"/>
    <mergeCell ref="B203:C203"/>
    <mergeCell ref="K203:L203"/>
    <mergeCell ref="B204:C204"/>
    <mergeCell ref="K204:L204"/>
    <mergeCell ref="B205:C205"/>
    <mergeCell ref="E205:F205"/>
    <mergeCell ref="K205:L205"/>
    <mergeCell ref="M200:N200"/>
    <mergeCell ref="B201:C201"/>
    <mergeCell ref="E201:F201"/>
    <mergeCell ref="K201:L201"/>
    <mergeCell ref="B202:C202"/>
    <mergeCell ref="E202:F202"/>
    <mergeCell ref="K202:L202"/>
    <mergeCell ref="B199:C199"/>
    <mergeCell ref="E199:F199"/>
    <mergeCell ref="K199:L199"/>
    <mergeCell ref="B200:C200"/>
    <mergeCell ref="E200:F200"/>
    <mergeCell ref="K200:L200"/>
    <mergeCell ref="B197:C197"/>
    <mergeCell ref="E197:F197"/>
    <mergeCell ref="K197:L197"/>
    <mergeCell ref="B198:C198"/>
    <mergeCell ref="E198:F198"/>
    <mergeCell ref="K198:L198"/>
    <mergeCell ref="B195:C195"/>
    <mergeCell ref="E195:F195"/>
    <mergeCell ref="K195:L195"/>
    <mergeCell ref="B196:C196"/>
    <mergeCell ref="K196:L196"/>
    <mergeCell ref="B192:C192"/>
    <mergeCell ref="K192:L192"/>
    <mergeCell ref="B193:C193"/>
    <mergeCell ref="K193:L193"/>
    <mergeCell ref="B194:C194"/>
    <mergeCell ref="K194:L194"/>
    <mergeCell ref="B190:C190"/>
    <mergeCell ref="E190:F190"/>
    <mergeCell ref="K190:L190"/>
    <mergeCell ref="B191:C191"/>
    <mergeCell ref="K191:L191"/>
    <mergeCell ref="B188:C188"/>
    <mergeCell ref="E188:F188"/>
    <mergeCell ref="K188:L188"/>
    <mergeCell ref="M188:N188"/>
    <mergeCell ref="B189:C189"/>
    <mergeCell ref="E189:F189"/>
    <mergeCell ref="K189:L189"/>
    <mergeCell ref="B186:C186"/>
    <mergeCell ref="E186:F186"/>
    <mergeCell ref="K186:L186"/>
    <mergeCell ref="B187:C187"/>
    <mergeCell ref="E187:F187"/>
    <mergeCell ref="K187:L187"/>
    <mergeCell ref="B184:C184"/>
    <mergeCell ref="E184:F184"/>
    <mergeCell ref="K184:L184"/>
    <mergeCell ref="B185:C185"/>
    <mergeCell ref="J185:L185"/>
    <mergeCell ref="B182:C182"/>
    <mergeCell ref="E182:F182"/>
    <mergeCell ref="K182:L182"/>
    <mergeCell ref="B183:C183"/>
    <mergeCell ref="K183:L183"/>
    <mergeCell ref="B179:C179"/>
    <mergeCell ref="K179:L179"/>
    <mergeCell ref="B180:C180"/>
    <mergeCell ref="K180:L180"/>
    <mergeCell ref="B181:C181"/>
    <mergeCell ref="K181:L181"/>
    <mergeCell ref="B177:C177"/>
    <mergeCell ref="E177:F177"/>
    <mergeCell ref="K177:L177"/>
    <mergeCell ref="B178:C178"/>
    <mergeCell ref="K178:L178"/>
    <mergeCell ref="B175:C175"/>
    <mergeCell ref="E175:F175"/>
    <mergeCell ref="K175:L175"/>
    <mergeCell ref="M175:N175"/>
    <mergeCell ref="B176:C176"/>
    <mergeCell ref="E176:F176"/>
    <mergeCell ref="K176:L176"/>
    <mergeCell ref="B173:C173"/>
    <mergeCell ref="E173:F173"/>
    <mergeCell ref="K173:L173"/>
    <mergeCell ref="B174:C174"/>
    <mergeCell ref="E174:F174"/>
    <mergeCell ref="K174:L174"/>
    <mergeCell ref="B171:C171"/>
    <mergeCell ref="E171:F171"/>
    <mergeCell ref="K171:L171"/>
    <mergeCell ref="B172:C172"/>
    <mergeCell ref="J172:L172"/>
    <mergeCell ref="B169:C169"/>
    <mergeCell ref="E169:F169"/>
    <mergeCell ref="K169:L169"/>
    <mergeCell ref="B170:C170"/>
    <mergeCell ref="K170:L170"/>
    <mergeCell ref="B166:C166"/>
    <mergeCell ref="K166:L166"/>
    <mergeCell ref="B167:C167"/>
    <mergeCell ref="K167:L167"/>
    <mergeCell ref="B168:C168"/>
    <mergeCell ref="K168:L168"/>
    <mergeCell ref="B164:C164"/>
    <mergeCell ref="E164:F164"/>
    <mergeCell ref="K164:L164"/>
    <mergeCell ref="B165:C165"/>
    <mergeCell ref="K165:L165"/>
    <mergeCell ref="B162:C162"/>
    <mergeCell ref="E162:F162"/>
    <mergeCell ref="K162:L162"/>
    <mergeCell ref="M162:N162"/>
    <mergeCell ref="B163:C163"/>
    <mergeCell ref="E163:F163"/>
    <mergeCell ref="K163:L163"/>
    <mergeCell ref="B160:C160"/>
    <mergeCell ref="E160:F160"/>
    <mergeCell ref="K160:L160"/>
    <mergeCell ref="B161:C161"/>
    <mergeCell ref="E161:F161"/>
    <mergeCell ref="K161:L161"/>
    <mergeCell ref="B158:C158"/>
    <mergeCell ref="E158:F158"/>
    <mergeCell ref="K158:L158"/>
    <mergeCell ref="B159:C159"/>
    <mergeCell ref="J159:L159"/>
    <mergeCell ref="B156:C156"/>
    <mergeCell ref="E156:F156"/>
    <mergeCell ref="K156:L156"/>
    <mergeCell ref="B157:C157"/>
    <mergeCell ref="K157:L157"/>
    <mergeCell ref="B153:C153"/>
    <mergeCell ref="K153:L153"/>
    <mergeCell ref="B154:C154"/>
    <mergeCell ref="K154:L154"/>
    <mergeCell ref="B155:C155"/>
    <mergeCell ref="K155:L155"/>
    <mergeCell ref="B151:C151"/>
    <mergeCell ref="E151:F151"/>
    <mergeCell ref="K151:L151"/>
    <mergeCell ref="B152:C152"/>
    <mergeCell ref="K152:L152"/>
    <mergeCell ref="B149:C149"/>
    <mergeCell ref="E149:F149"/>
    <mergeCell ref="K149:L149"/>
    <mergeCell ref="M149:N149"/>
    <mergeCell ref="B150:C150"/>
    <mergeCell ref="E150:F150"/>
    <mergeCell ref="K150:L150"/>
    <mergeCell ref="B147:C147"/>
    <mergeCell ref="E147:F147"/>
    <mergeCell ref="K147:L147"/>
    <mergeCell ref="B148:C148"/>
    <mergeCell ref="E148:F148"/>
    <mergeCell ref="K148:L148"/>
    <mergeCell ref="B144:C144"/>
    <mergeCell ref="J144:L144"/>
    <mergeCell ref="B145:C145"/>
    <mergeCell ref="K145:L145"/>
    <mergeCell ref="B146:C146"/>
    <mergeCell ref="J146:L146"/>
    <mergeCell ref="B141:C141"/>
    <mergeCell ref="K141:L141"/>
    <mergeCell ref="B142:D142"/>
    <mergeCell ref="K142:L142"/>
    <mergeCell ref="B143:D143"/>
    <mergeCell ref="K143:L143"/>
    <mergeCell ref="B139:C139"/>
    <mergeCell ref="K139:L139"/>
    <mergeCell ref="B140:C140"/>
    <mergeCell ref="E140:F140"/>
    <mergeCell ref="K140:L140"/>
    <mergeCell ref="B137:C137"/>
    <mergeCell ref="K137:L137"/>
    <mergeCell ref="B138:C138"/>
    <mergeCell ref="E138:F138"/>
    <mergeCell ref="K138:L138"/>
    <mergeCell ref="B134:C134"/>
    <mergeCell ref="K134:L134"/>
    <mergeCell ref="B135:C135"/>
    <mergeCell ref="K135:L135"/>
    <mergeCell ref="B136:C136"/>
    <mergeCell ref="K136:L136"/>
    <mergeCell ref="M131:N131"/>
    <mergeCell ref="B132:C132"/>
    <mergeCell ref="E132:F132"/>
    <mergeCell ref="K132:L132"/>
    <mergeCell ref="B133:C133"/>
    <mergeCell ref="E133:F133"/>
    <mergeCell ref="K133:L133"/>
    <mergeCell ref="B130:C130"/>
    <mergeCell ref="E130:F130"/>
    <mergeCell ref="K130:L130"/>
    <mergeCell ref="B131:C131"/>
    <mergeCell ref="E131:F131"/>
    <mergeCell ref="K131:L131"/>
    <mergeCell ref="B128:C128"/>
    <mergeCell ref="J128:L128"/>
    <mergeCell ref="B129:C129"/>
    <mergeCell ref="E129:F129"/>
    <mergeCell ref="K129:L129"/>
    <mergeCell ref="B126:C126"/>
    <mergeCell ref="K126:L126"/>
    <mergeCell ref="B127:C127"/>
    <mergeCell ref="E127:F127"/>
    <mergeCell ref="K127:L127"/>
    <mergeCell ref="B124:C124"/>
    <mergeCell ref="K124:L124"/>
    <mergeCell ref="B125:C125"/>
    <mergeCell ref="E125:F125"/>
    <mergeCell ref="K125:L125"/>
    <mergeCell ref="B121:C121"/>
    <mergeCell ref="K121:L121"/>
    <mergeCell ref="B122:C122"/>
    <mergeCell ref="K122:L122"/>
    <mergeCell ref="B123:C123"/>
    <mergeCell ref="K123:L123"/>
    <mergeCell ref="M118:N118"/>
    <mergeCell ref="B119:C119"/>
    <mergeCell ref="E119:F119"/>
    <mergeCell ref="K119:L119"/>
    <mergeCell ref="B120:C120"/>
    <mergeCell ref="E120:F120"/>
    <mergeCell ref="K120:L120"/>
    <mergeCell ref="B117:C117"/>
    <mergeCell ref="E117:F117"/>
    <mergeCell ref="K117:L117"/>
    <mergeCell ref="B118:C118"/>
    <mergeCell ref="E118:F118"/>
    <mergeCell ref="K118:L118"/>
    <mergeCell ref="B115:C115"/>
    <mergeCell ref="J115:L115"/>
    <mergeCell ref="B116:C116"/>
    <mergeCell ref="E116:F116"/>
    <mergeCell ref="K116:L116"/>
    <mergeCell ref="B113:C113"/>
    <mergeCell ref="E113:F113"/>
    <mergeCell ref="K113:L113"/>
    <mergeCell ref="B114:C114"/>
    <mergeCell ref="E114:F114"/>
    <mergeCell ref="K114:L114"/>
    <mergeCell ref="B111:C111"/>
    <mergeCell ref="E111:F111"/>
    <mergeCell ref="K111:L111"/>
    <mergeCell ref="B112:C112"/>
    <mergeCell ref="K112:L112"/>
    <mergeCell ref="B108:C108"/>
    <mergeCell ref="K108:L108"/>
    <mergeCell ref="B109:C109"/>
    <mergeCell ref="K109:L109"/>
    <mergeCell ref="B110:C110"/>
    <mergeCell ref="K110:L110"/>
    <mergeCell ref="B106:C106"/>
    <mergeCell ref="E106:F106"/>
    <mergeCell ref="K106:L106"/>
    <mergeCell ref="B107:C107"/>
    <mergeCell ref="K107:L107"/>
    <mergeCell ref="B104:C104"/>
    <mergeCell ref="E104:F104"/>
    <mergeCell ref="K104:L104"/>
    <mergeCell ref="M104:N104"/>
    <mergeCell ref="B105:C105"/>
    <mergeCell ref="E105:F105"/>
    <mergeCell ref="K105:L105"/>
    <mergeCell ref="B102:C102"/>
    <mergeCell ref="E102:F102"/>
    <mergeCell ref="K102:L102"/>
    <mergeCell ref="B103:C103"/>
    <mergeCell ref="E103:F103"/>
    <mergeCell ref="K103:L103"/>
    <mergeCell ref="B99:C99"/>
    <mergeCell ref="J99:L99"/>
    <mergeCell ref="B100:C100"/>
    <mergeCell ref="K100:L100"/>
    <mergeCell ref="B101:C101"/>
    <mergeCell ref="J101:L101"/>
    <mergeCell ref="B96:C96"/>
    <mergeCell ref="K96:L96"/>
    <mergeCell ref="B97:D97"/>
    <mergeCell ref="K97:L97"/>
    <mergeCell ref="B98:D98"/>
    <mergeCell ref="K98:L98"/>
    <mergeCell ref="B93:D93"/>
    <mergeCell ref="K93:L93"/>
    <mergeCell ref="B94:D94"/>
    <mergeCell ref="K94:L94"/>
    <mergeCell ref="B95:C95"/>
    <mergeCell ref="J95:L95"/>
    <mergeCell ref="B90:D90"/>
    <mergeCell ref="K90:L90"/>
    <mergeCell ref="B91:C91"/>
    <mergeCell ref="J91:L91"/>
    <mergeCell ref="B92:C92"/>
    <mergeCell ref="K92:L92"/>
    <mergeCell ref="B87:C87"/>
    <mergeCell ref="K87:L87"/>
    <mergeCell ref="B88:C88"/>
    <mergeCell ref="K88:L88"/>
    <mergeCell ref="B89:D89"/>
    <mergeCell ref="K89:L89"/>
    <mergeCell ref="B84:D84"/>
    <mergeCell ref="K84:L84"/>
    <mergeCell ref="B85:D85"/>
    <mergeCell ref="K85:L85"/>
    <mergeCell ref="B86:C86"/>
    <mergeCell ref="J86:L86"/>
    <mergeCell ref="B82:C82"/>
    <mergeCell ref="E82:F82"/>
    <mergeCell ref="K82:L82"/>
    <mergeCell ref="B83:C83"/>
    <mergeCell ref="K83:L83"/>
    <mergeCell ref="B80:C80"/>
    <mergeCell ref="E80:F80"/>
    <mergeCell ref="K80:L80"/>
    <mergeCell ref="B81:C81"/>
    <mergeCell ref="K81:L81"/>
    <mergeCell ref="B77:C77"/>
    <mergeCell ref="K77:L77"/>
    <mergeCell ref="B78:C78"/>
    <mergeCell ref="K78:L78"/>
    <mergeCell ref="B79:C79"/>
    <mergeCell ref="K79:L79"/>
    <mergeCell ref="B75:C75"/>
    <mergeCell ref="E75:F75"/>
    <mergeCell ref="K75:L75"/>
    <mergeCell ref="B76:C76"/>
    <mergeCell ref="K76:L76"/>
    <mergeCell ref="B73:C73"/>
    <mergeCell ref="E73:F73"/>
    <mergeCell ref="K73:L73"/>
    <mergeCell ref="M73:N73"/>
    <mergeCell ref="B74:C74"/>
    <mergeCell ref="E74:F74"/>
    <mergeCell ref="K74:L74"/>
    <mergeCell ref="B71:C71"/>
    <mergeCell ref="E71:F71"/>
    <mergeCell ref="K71:L71"/>
    <mergeCell ref="B72:C72"/>
    <mergeCell ref="E72:F72"/>
    <mergeCell ref="K72:L72"/>
    <mergeCell ref="B68:C68"/>
    <mergeCell ref="J68:L68"/>
    <mergeCell ref="B69:C69"/>
    <mergeCell ref="K69:L69"/>
    <mergeCell ref="B70:C70"/>
    <mergeCell ref="J70:L70"/>
    <mergeCell ref="B65:C65"/>
    <mergeCell ref="K65:L65"/>
    <mergeCell ref="B66:D66"/>
    <mergeCell ref="K66:L66"/>
    <mergeCell ref="B67:D67"/>
    <mergeCell ref="K67:L67"/>
    <mergeCell ref="B62:D62"/>
    <mergeCell ref="K62:L62"/>
    <mergeCell ref="B63:D63"/>
    <mergeCell ref="K63:L63"/>
    <mergeCell ref="B64:C64"/>
    <mergeCell ref="J64:L64"/>
    <mergeCell ref="B59:D59"/>
    <mergeCell ref="K59:L59"/>
    <mergeCell ref="B60:C60"/>
    <mergeCell ref="J60:L60"/>
    <mergeCell ref="B61:C61"/>
    <mergeCell ref="K61:L61"/>
    <mergeCell ref="B56:C56"/>
    <mergeCell ref="J56:L56"/>
    <mergeCell ref="B57:C57"/>
    <mergeCell ref="K57:L57"/>
    <mergeCell ref="B58:D58"/>
    <mergeCell ref="K58:L58"/>
    <mergeCell ref="B53:C53"/>
    <mergeCell ref="K53:L53"/>
    <mergeCell ref="B54:D54"/>
    <mergeCell ref="K54:L54"/>
    <mergeCell ref="B55:D55"/>
    <mergeCell ref="K55:L55"/>
    <mergeCell ref="B50:C50"/>
    <mergeCell ref="K50:L50"/>
    <mergeCell ref="B51:D51"/>
    <mergeCell ref="K51:L51"/>
    <mergeCell ref="B52:C52"/>
    <mergeCell ref="J52:L52"/>
    <mergeCell ref="B47:D47"/>
    <mergeCell ref="K47:L47"/>
    <mergeCell ref="B48:D48"/>
    <mergeCell ref="K48:L48"/>
    <mergeCell ref="B49:C49"/>
    <mergeCell ref="J49:L49"/>
    <mergeCell ref="B45:C45"/>
    <mergeCell ref="K45:L45"/>
    <mergeCell ref="B46:C46"/>
    <mergeCell ref="E46:F46"/>
    <mergeCell ref="K46:L46"/>
    <mergeCell ref="B43:C43"/>
    <mergeCell ref="K43:L43"/>
    <mergeCell ref="B44:C44"/>
    <mergeCell ref="E44:F44"/>
    <mergeCell ref="K44:L44"/>
    <mergeCell ref="B40:C40"/>
    <mergeCell ref="K40:L40"/>
    <mergeCell ref="B41:C41"/>
    <mergeCell ref="J41:L41"/>
    <mergeCell ref="B42:C42"/>
    <mergeCell ref="K42:L42"/>
    <mergeCell ref="B38:C38"/>
    <mergeCell ref="E38:F38"/>
    <mergeCell ref="K38:L38"/>
    <mergeCell ref="B39:C39"/>
    <mergeCell ref="K39:L39"/>
    <mergeCell ref="B36:C36"/>
    <mergeCell ref="E36:F36"/>
    <mergeCell ref="K36:L36"/>
    <mergeCell ref="M36:N36"/>
    <mergeCell ref="B37:C37"/>
    <mergeCell ref="E37:F37"/>
    <mergeCell ref="K37:L37"/>
    <mergeCell ref="B34:C34"/>
    <mergeCell ref="E34:F34"/>
    <mergeCell ref="K34:L34"/>
    <mergeCell ref="B35:C35"/>
    <mergeCell ref="E35:F35"/>
    <mergeCell ref="K35:L35"/>
    <mergeCell ref="B32:C32"/>
    <mergeCell ref="K32:L32"/>
    <mergeCell ref="B33:C33"/>
    <mergeCell ref="E33:F33"/>
    <mergeCell ref="K33:L33"/>
    <mergeCell ref="B30:C30"/>
    <mergeCell ref="K30:L30"/>
    <mergeCell ref="B31:C31"/>
    <mergeCell ref="E31:F31"/>
    <mergeCell ref="K31:L31"/>
    <mergeCell ref="B27:C27"/>
    <mergeCell ref="K27:L27"/>
    <mergeCell ref="B28:C28"/>
    <mergeCell ref="K28:L28"/>
    <mergeCell ref="B29:C29"/>
    <mergeCell ref="K29:L29"/>
    <mergeCell ref="M24:N24"/>
    <mergeCell ref="B25:C25"/>
    <mergeCell ref="E25:F25"/>
    <mergeCell ref="K25:L25"/>
    <mergeCell ref="B26:C26"/>
    <mergeCell ref="E26:F26"/>
    <mergeCell ref="K26:L26"/>
    <mergeCell ref="B23:C23"/>
    <mergeCell ref="E23:F23"/>
    <mergeCell ref="K23:L23"/>
    <mergeCell ref="B24:C24"/>
    <mergeCell ref="E24:F24"/>
    <mergeCell ref="K24:L24"/>
    <mergeCell ref="B21:C21"/>
    <mergeCell ref="J21:L21"/>
    <mergeCell ref="B22:C22"/>
    <mergeCell ref="E22:F22"/>
    <mergeCell ref="K22:L22"/>
    <mergeCell ref="B19:C19"/>
    <mergeCell ref="K19:L19"/>
    <mergeCell ref="B20:C20"/>
    <mergeCell ref="E20:F20"/>
    <mergeCell ref="K20:L20"/>
    <mergeCell ref="B17:C17"/>
    <mergeCell ref="K17:L17"/>
    <mergeCell ref="B18:C18"/>
    <mergeCell ref="E18:F18"/>
    <mergeCell ref="K18:L18"/>
    <mergeCell ref="B14:C14"/>
    <mergeCell ref="K14:L14"/>
    <mergeCell ref="B15:C15"/>
    <mergeCell ref="K15:L15"/>
    <mergeCell ref="B16:C16"/>
    <mergeCell ref="K16:L16"/>
    <mergeCell ref="M11:N11"/>
    <mergeCell ref="B12:C12"/>
    <mergeCell ref="E12:F12"/>
    <mergeCell ref="K12:L12"/>
    <mergeCell ref="B13:C13"/>
    <mergeCell ref="E13:F13"/>
    <mergeCell ref="K13:L13"/>
    <mergeCell ref="B10:C10"/>
    <mergeCell ref="E10:F10"/>
    <mergeCell ref="K10:L10"/>
    <mergeCell ref="B11:C11"/>
    <mergeCell ref="E11:F11"/>
    <mergeCell ref="K11:L11"/>
    <mergeCell ref="B7:C7"/>
    <mergeCell ref="K7:L7"/>
    <mergeCell ref="B8:C8"/>
    <mergeCell ref="J8:L8"/>
    <mergeCell ref="B9:C9"/>
    <mergeCell ref="E9:F9"/>
    <mergeCell ref="K9:L9"/>
    <mergeCell ref="B4:D4"/>
    <mergeCell ref="K4:L4"/>
    <mergeCell ref="B5:D5"/>
    <mergeCell ref="K5:L5"/>
    <mergeCell ref="B6:C6"/>
    <mergeCell ref="J6:L6"/>
    <mergeCell ref="B1:C1"/>
    <mergeCell ref="K1:L1"/>
    <mergeCell ref="B2:C2"/>
    <mergeCell ref="K2:L2"/>
    <mergeCell ref="B3:C3"/>
    <mergeCell ref="K3:L3"/>
  </mergeCells>
  <pageMargins left="0.2" right="0.2" top="0.2" bottom="0.5" header="0.2" footer="0.2"/>
  <pageSetup scale="62" fitToHeight="0" orientation="landscape" horizontalDpi="300" verticalDpi="300" r:id="rId1"/>
  <headerFooter alignWithMargins="0">
    <oddFooter>&amp;L&amp;"Arial,Regular"&amp;9Page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SPC Review</vt:lpstr>
      <vt:lpstr>Equipment Excessive Calls</vt:lpstr>
      <vt:lpstr>Current Eqp Details</vt:lpstr>
      <vt:lpstr>Detail Stats Charts</vt:lpstr>
      <vt:lpstr>Detail Stats</vt:lpstr>
      <vt:lpstr>Service Details</vt:lpstr>
      <vt:lpstr>'SPC Review'!Print_Area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Daniello Cimarelli</dc:creator>
  <cp:lastModifiedBy>Alex Webster</cp:lastModifiedBy>
  <cp:lastPrinted>2019-08-24T15:40:34Z</cp:lastPrinted>
  <dcterms:created xsi:type="dcterms:W3CDTF">2019-08-22T18:12:48Z</dcterms:created>
  <dcterms:modified xsi:type="dcterms:W3CDTF">2019-09-13T14:59:37Z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