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 ContentType="image/tiff"/>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am\S P C\Client Fleet Service Reports\"/>
    </mc:Choice>
  </mc:AlternateContent>
  <bookViews>
    <workbookView xWindow="0" yWindow="0" windowWidth="28800" windowHeight="12030" tabRatio="877"/>
  </bookViews>
  <sheets>
    <sheet name="SPC Review" sheetId="10" r:id="rId1"/>
    <sheet name="Equipment Excessive Calls" sheetId="2" r:id="rId2"/>
    <sheet name="Current Eqp Details" sheetId="3" r:id="rId3"/>
    <sheet name="Detail Stats Charts" sheetId="4" r:id="rId4"/>
    <sheet name="Detail Stats" sheetId="5" r:id="rId5"/>
    <sheet name="Service Details" sheetId="8" r:id="rId6"/>
    <sheet name="Survey Responses" sheetId="9" r:id="rId7"/>
  </sheets>
  <definedNames>
    <definedName name="_xlnm.Print_Area" localSheetId="0">'SPC Review'!$A$1:$L$37</definedName>
  </definedNames>
  <calcPr calcId="152511"/>
</workbook>
</file>

<file path=xl/calcChain.xml><?xml version="1.0" encoding="utf-8"?>
<calcChain xmlns="http://schemas.openxmlformats.org/spreadsheetml/2006/main">
  <c r="H8" i="3" l="1"/>
  <c r="I165" i="3"/>
  <c r="H165" i="3"/>
  <c r="I164" i="3"/>
  <c r="H164" i="3"/>
  <c r="I163" i="3"/>
  <c r="H163" i="3"/>
  <c r="I162" i="3"/>
  <c r="H162" i="3"/>
  <c r="I161" i="3"/>
  <c r="H161" i="3"/>
  <c r="I160" i="3"/>
  <c r="H160" i="3"/>
  <c r="I159" i="3"/>
  <c r="H159" i="3"/>
  <c r="I158" i="3"/>
  <c r="H158" i="3"/>
  <c r="I157" i="3"/>
  <c r="H157" i="3"/>
  <c r="I156" i="3"/>
  <c r="H156" i="3"/>
  <c r="I155" i="3"/>
  <c r="H155" i="3"/>
  <c r="I154" i="3"/>
  <c r="H154" i="3"/>
  <c r="I153" i="3"/>
  <c r="H153" i="3"/>
  <c r="I152" i="3"/>
  <c r="H152" i="3"/>
  <c r="I151" i="3"/>
  <c r="H151" i="3"/>
  <c r="I150" i="3"/>
  <c r="H150" i="3"/>
  <c r="I149" i="3"/>
  <c r="H149" i="3"/>
  <c r="I148" i="3"/>
  <c r="H148" i="3"/>
  <c r="I147" i="3"/>
  <c r="H147" i="3"/>
  <c r="I146" i="3"/>
  <c r="H146" i="3"/>
  <c r="I145" i="3"/>
  <c r="H145" i="3"/>
  <c r="I144" i="3"/>
  <c r="H144" i="3"/>
  <c r="I143" i="3"/>
  <c r="H143" i="3"/>
  <c r="I142" i="3"/>
  <c r="H142" i="3"/>
  <c r="I141" i="3"/>
  <c r="H141" i="3"/>
  <c r="I140" i="3"/>
  <c r="H140" i="3"/>
  <c r="I139" i="3"/>
  <c r="H139" i="3"/>
  <c r="I138" i="3"/>
  <c r="H138" i="3"/>
  <c r="I137" i="3"/>
  <c r="H137" i="3"/>
  <c r="I136" i="3"/>
  <c r="H136" i="3"/>
  <c r="I135" i="3"/>
  <c r="H135" i="3"/>
  <c r="I134" i="3"/>
  <c r="H134" i="3"/>
  <c r="I133" i="3"/>
  <c r="H133" i="3"/>
  <c r="I132" i="3"/>
  <c r="H132" i="3"/>
  <c r="I131" i="3"/>
  <c r="H131" i="3"/>
  <c r="I130" i="3"/>
  <c r="H130" i="3"/>
  <c r="I129" i="3"/>
  <c r="H129" i="3"/>
  <c r="I128" i="3"/>
  <c r="H128" i="3"/>
  <c r="I127" i="3"/>
  <c r="H127" i="3"/>
  <c r="I126" i="3"/>
  <c r="H126" i="3"/>
  <c r="I125" i="3"/>
  <c r="H125" i="3"/>
  <c r="I124" i="3"/>
  <c r="H124" i="3"/>
  <c r="I123" i="3"/>
  <c r="H123" i="3"/>
  <c r="I122" i="3"/>
  <c r="H122" i="3"/>
  <c r="I121" i="3"/>
  <c r="H121" i="3"/>
  <c r="I120" i="3"/>
  <c r="H120" i="3"/>
  <c r="I119" i="3"/>
  <c r="H119" i="3"/>
  <c r="I118" i="3"/>
  <c r="H118" i="3"/>
  <c r="I117" i="3"/>
  <c r="H117" i="3"/>
  <c r="I116" i="3"/>
  <c r="H116" i="3"/>
  <c r="I115" i="3"/>
  <c r="H115" i="3"/>
  <c r="I114" i="3"/>
  <c r="H114" i="3"/>
  <c r="I113" i="3"/>
  <c r="H11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H88" i="3"/>
  <c r="I87" i="3"/>
  <c r="H87" i="3"/>
  <c r="I86" i="3"/>
  <c r="H86" i="3"/>
  <c r="I85" i="3"/>
  <c r="H85" i="3"/>
  <c r="I84" i="3"/>
  <c r="H84" i="3"/>
  <c r="I83" i="3"/>
  <c r="H83" i="3"/>
  <c r="I82" i="3"/>
  <c r="H82" i="3"/>
  <c r="I81" i="3"/>
  <c r="H81" i="3"/>
  <c r="I80" i="3"/>
  <c r="H80" i="3"/>
  <c r="I79" i="3"/>
  <c r="H79" i="3"/>
  <c r="I78" i="3"/>
  <c r="H78" i="3"/>
  <c r="I77" i="3"/>
  <c r="H77" i="3"/>
  <c r="I76" i="3"/>
  <c r="H76"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8" i="3"/>
  <c r="H48" i="3"/>
  <c r="I47" i="3"/>
  <c r="H47" i="3"/>
  <c r="I46" i="3"/>
  <c r="H46" i="3"/>
  <c r="I45" i="3"/>
  <c r="H45" i="3"/>
  <c r="I44" i="3"/>
  <c r="H44" i="3"/>
  <c r="I43" i="3"/>
  <c r="H43" i="3"/>
  <c r="I42" i="3"/>
  <c r="H42" i="3"/>
  <c r="I41" i="3"/>
  <c r="H41" i="3"/>
  <c r="I40" i="3"/>
  <c r="H40"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H12" i="3"/>
  <c r="I11" i="3"/>
  <c r="H11" i="3"/>
  <c r="I10" i="3"/>
  <c r="H10" i="3"/>
  <c r="I9" i="3"/>
  <c r="H9" i="3"/>
  <c r="I8" i="3"/>
  <c r="I7" i="3"/>
  <c r="H7" i="3"/>
  <c r="I6" i="3"/>
  <c r="H6" i="3"/>
  <c r="I5" i="3"/>
  <c r="H5" i="3"/>
  <c r="I4" i="3"/>
  <c r="H4" i="3"/>
</calcChain>
</file>

<file path=xl/sharedStrings.xml><?xml version="1.0" encoding="utf-8"?>
<sst xmlns="http://schemas.openxmlformats.org/spreadsheetml/2006/main" count="15633" uniqueCount="1118">
  <si>
    <t/>
  </si>
  <si>
    <t>Report run from 7/1/2018 to 6/30/2019</t>
  </si>
  <si>
    <t>6.05 hrs</t>
  </si>
  <si>
    <t>Machine Availability</t>
  </si>
  <si>
    <t xml:space="preserve">3 survey responses for the period </t>
  </si>
  <si>
    <t>PM</t>
  </si>
  <si>
    <t>Top 5 Machines BW Volume</t>
  </si>
  <si>
    <t>BW Clicks</t>
  </si>
  <si>
    <t>Avg Monthly BW</t>
  </si>
  <si>
    <t>ID# OSV-05106 [ Toshiba/E-Studio 8508A]  47 Stowe Street , WATERBURY</t>
  </si>
  <si>
    <t>ID# OSV-05112 [ Toshiba/E-Studio 8508A]  5672 VT Route 100, DUXBURY</t>
  </si>
  <si>
    <t>ID# OSV-05183 [ Toshiba/E-Studio 8508A]  3951 Main Street, WAITSFIELD</t>
  </si>
  <si>
    <t>ID# OSV-05101 [ Toshiba/E-Studio 8508A]  458 VT Route 100, SOUTH DUXBURY</t>
  </si>
  <si>
    <t>ID# OSV-05104 [ Toshiba/E-Studio 8508A]  458 VT Route 100, SOUTH DUXBURY</t>
  </si>
  <si>
    <t>Top 5 Machines Color Volume</t>
  </si>
  <si>
    <t>Color Clicks</t>
  </si>
  <si>
    <t>Avg Monthly Color</t>
  </si>
  <si>
    <t>ID# OSV-05115 [ Toshiba/E-Studio 5005AC]  5672 VT Route 100, DUXBURY</t>
  </si>
  <si>
    <t>ID# OSV-05099 [ Toshiba/E-Studio 6506AC]  940 Route 100B , MORETOWN</t>
  </si>
  <si>
    <t>ID# OSV-05117 [ Toshiba/E-Studio 5005AC]  293 School Road, EAST WARREN</t>
  </si>
  <si>
    <t>ID# OSV-05118 [ Toshiba/E-Studio 5005AC]  47 Stowe Street , WATERBURY</t>
  </si>
  <si>
    <t>ID# OSV-05119 [ Toshiba/E-Studio 5005AC]  340 Mad River Park  Suite 7, WAITSFIELD</t>
  </si>
  <si>
    <t>Equipment with excessive calls &gt; 5 calls for the reporting period</t>
  </si>
  <si>
    <t>Equipment Number</t>
  </si>
  <si>
    <t>Call Type Desc</t>
  </si>
  <si>
    <t>Call Description</t>
  </si>
  <si>
    <t>Address</t>
  </si>
  <si>
    <t>Call Number</t>
  </si>
  <si>
    <t>Open Date</t>
  </si>
  <si>
    <t>Arrival Date</t>
  </si>
  <si>
    <t>Total Calls</t>
  </si>
  <si>
    <t>CMResponse Hours</t>
  </si>
  <si>
    <t>Repair Hours</t>
  </si>
  <si>
    <t>E-Studio 8508A eq#:OSV-05105</t>
  </si>
  <si>
    <t>Cleaning Web</t>
  </si>
  <si>
    <t xml:space="preserve">cleaning  keeps jaming </t>
  </si>
  <si>
    <t>458 VT Route 100</t>
  </si>
  <si>
    <t>SC180092</t>
  </si>
  <si>
    <t>2019/04/25 11:10</t>
  </si>
  <si>
    <t>2019/04/26 11:02</t>
  </si>
  <si>
    <t>ERROR CODE</t>
  </si>
  <si>
    <t>Error code e9f0</t>
  </si>
  <si>
    <t>SC184189</t>
  </si>
  <si>
    <t>2019/05/24 15:15</t>
  </si>
  <si>
    <t>2019/05/24 15:50</t>
  </si>
  <si>
    <t>SC184203</t>
  </si>
  <si>
    <t>2019/05/24 16:09</t>
  </si>
  <si>
    <t>2019/05/31 15:04</t>
  </si>
  <si>
    <t>Jamming</t>
  </si>
  <si>
    <t xml:space="preserve">jamming </t>
  </si>
  <si>
    <t>SC173779</t>
  </si>
  <si>
    <t>2019/03/12 09:27</t>
  </si>
  <si>
    <t>2019/03/12 13:32</t>
  </si>
  <si>
    <t xml:space="preserve">asap - jamming </t>
  </si>
  <si>
    <t>SC173939</t>
  </si>
  <si>
    <t>2019/03/12 16:11</t>
  </si>
  <si>
    <t>2019/03/20 09:44</t>
  </si>
  <si>
    <t xml:space="preserve">jamming through out the machine </t>
  </si>
  <si>
    <t>SC181121</t>
  </si>
  <si>
    <t>2019/05/02 11:31</t>
  </si>
  <si>
    <t>2019/05/03 13:55</t>
  </si>
  <si>
    <t xml:space="preserve">Jamming </t>
  </si>
  <si>
    <t>SC183153</t>
  </si>
  <si>
    <t>2019/05/17 11:43</t>
  </si>
  <si>
    <t>2019/05/17 16:36</t>
  </si>
  <si>
    <t>E-Studio 8508A eq#:OSV-05106</t>
  </si>
  <si>
    <t>Call Service Flashing</t>
  </si>
  <si>
    <t xml:space="preserve">call for service light </t>
  </si>
  <si>
    <t xml:space="preserve">47 Stowe Street </t>
  </si>
  <si>
    <t>SC172847</t>
  </si>
  <si>
    <t>2019/03/06 08:02</t>
  </si>
  <si>
    <t>2019/03/06 11:27</t>
  </si>
  <si>
    <t xml:space="preserve">error message check paper </t>
  </si>
  <si>
    <t>SC175646</t>
  </si>
  <si>
    <t>2019/03/25 14:00</t>
  </si>
  <si>
    <t>2019/03/25 16:22</t>
  </si>
  <si>
    <t>Finisher Problem</t>
  </si>
  <si>
    <t xml:space="preserve">parts are braking off  cant get the finisher to go back in place </t>
  </si>
  <si>
    <t>SC176679</t>
  </si>
  <si>
    <t>2019/04/01 13:14</t>
  </si>
  <si>
    <t>2019/04/02 08:03</t>
  </si>
  <si>
    <t>SC176788</t>
  </si>
  <si>
    <t>2019/04/02 09:16</t>
  </si>
  <si>
    <t>2019/04/24 15:19</t>
  </si>
  <si>
    <t xml:space="preserve">needs 3 hole punch cover - parts are braking off  cant get the finisher to go back in place </t>
  </si>
  <si>
    <t>SC179983</t>
  </si>
  <si>
    <t>2019/04/24 16:11</t>
  </si>
  <si>
    <t>2019/05/01 13:39</t>
  </si>
  <si>
    <t>Multiple Issues</t>
  </si>
  <si>
    <t xml:space="preserve">paper jamed  but now stating to connet finisher but it wont read </t>
  </si>
  <si>
    <t>SC170000</t>
  </si>
  <si>
    <t>2019/02/12 15:00</t>
  </si>
  <si>
    <t>2019/02/13 12:33</t>
  </si>
  <si>
    <t>Needs Part</t>
  </si>
  <si>
    <t xml:space="preserve">replace broken cover </t>
  </si>
  <si>
    <t>SC181728</t>
  </si>
  <si>
    <t>2019/05/07 13:48</t>
  </si>
  <si>
    <t>2019/05/07 16:27</t>
  </si>
  <si>
    <t>Current Equipment Details</t>
  </si>
  <si>
    <t>Location Notes</t>
  </si>
  <si>
    <t>Install Date</t>
  </si>
  <si>
    <t># Service Calls</t>
  </si>
  <si>
    <t>Crossett Brook Middle School : 5672 VT Route 100</t>
  </si>
  <si>
    <t>OSV-02990[ HP/HP M402dn]</t>
  </si>
  <si>
    <t>Library</t>
  </si>
  <si>
    <t>CT01481-OSV-02</t>
  </si>
  <si>
    <t>OSV-04734[ COPYSTAR/CS 306ci]</t>
  </si>
  <si>
    <t xml:space="preserve"> MAIN OFFICE</t>
  </si>
  <si>
    <t>OSV-05112[ Toshiba/E-Studio 8508A]</t>
  </si>
  <si>
    <t>#5 Mail Room</t>
  </si>
  <si>
    <t>OSV-05115[ Toshiba/E-Studio 5005AC]</t>
  </si>
  <si>
    <t>LIBRARY</t>
  </si>
  <si>
    <t>OSV-05232[ HP/HP M402dn]</t>
  </si>
  <si>
    <t>Hall of Room #108</t>
  </si>
  <si>
    <t>OSV-05233[ HP/HP M402dn]</t>
  </si>
  <si>
    <t>West Wing #1 Common Area</t>
  </si>
  <si>
    <t>OSV-05234[ HP/HP M401dn]</t>
  </si>
  <si>
    <t>Room 126 PE Office</t>
  </si>
  <si>
    <t>OSV-05361[ KYOCERA/P2040dw]</t>
  </si>
  <si>
    <t>Room 142</t>
  </si>
  <si>
    <t>OSV-05362[ KYOCERA/P2040dw]</t>
  </si>
  <si>
    <t>Room 119</t>
  </si>
  <si>
    <t>OSV-05363[ KYOCERA/P2040dw]</t>
  </si>
  <si>
    <t>Room 203</t>
  </si>
  <si>
    <t>OSV-05364[ KYOCERA/P2040dw]</t>
  </si>
  <si>
    <t>Room 225</t>
  </si>
  <si>
    <t>OSV-05365[ KYOCERA/P2040dw]</t>
  </si>
  <si>
    <t>Learning Office</t>
  </si>
  <si>
    <t>OSV-05366[ KYOCERA/P2040dw]</t>
  </si>
  <si>
    <t>Room 204</t>
  </si>
  <si>
    <t>Hall of West Wing #2</t>
  </si>
  <si>
    <t>North Wing #2 Common Area</t>
  </si>
  <si>
    <t>Fayston Elementary School : 782 German Flats Road</t>
  </si>
  <si>
    <t>OSV-05032[ Hewlett Packard/HP M477fdn]</t>
  </si>
  <si>
    <t>Room 22 Library</t>
  </si>
  <si>
    <t>OSV-05181[ Toshiba/E-Studio 8508A]</t>
  </si>
  <si>
    <t>ROOM 15</t>
  </si>
  <si>
    <t>OSV-05208[ KYOCERA/P2040dw]</t>
  </si>
  <si>
    <t>OSV-05210[ Toshiba/E-Studio 5005AC]</t>
  </si>
  <si>
    <t>Main Office</t>
  </si>
  <si>
    <t>Harwood Community Learning Center : 270 Dowsville Road</t>
  </si>
  <si>
    <t>OSV-05109[ Toshiba/E-Studio 3005AC]</t>
  </si>
  <si>
    <t xml:space="preserve">#16 </t>
  </si>
  <si>
    <t>Harwood Unified Union School District : 340 Mad River Park  Suite 7</t>
  </si>
  <si>
    <t>OSV-04733[ KYOCERA/M2635dw]</t>
  </si>
  <si>
    <t>#81  Superintendents Secretary</t>
  </si>
  <si>
    <t>OSV-05033[ HP/HP M402dn]</t>
  </si>
  <si>
    <t>Accounting</t>
  </si>
  <si>
    <t>OSV-05119[ Toshiba/E-Studio 5005AC]</t>
  </si>
  <si>
    <t>#78 MAIN OFFICE</t>
  </si>
  <si>
    <t>OSV-05182[ KYOCERA/P2040dw]</t>
  </si>
  <si>
    <t>HR</t>
  </si>
  <si>
    <t>OSV-05209[ KYOCERA/P2040dw]</t>
  </si>
  <si>
    <t>ACCOUNTS PAYABLE</t>
  </si>
  <si>
    <t>OSV-05212[ KYOCERA/P6130cdn]</t>
  </si>
  <si>
    <t>OSV-05215[ KYOCERA/P6130cdn]</t>
  </si>
  <si>
    <t>#80 SUPER OFFICE</t>
  </si>
  <si>
    <t>OSV-05223[ Hewlett Packard/HPM451DW]</t>
  </si>
  <si>
    <t>Room 229</t>
  </si>
  <si>
    <t>Harwood Union Middle &amp; High School : 458 VT Route 100</t>
  </si>
  <si>
    <t>OSV-00614[ Toshiba/EStudio 756]</t>
  </si>
  <si>
    <t>Guidance Department 502</t>
  </si>
  <si>
    <t>OSV-02015[ Toshiba/Estudio 556]</t>
  </si>
  <si>
    <t>Math Lab</t>
  </si>
  <si>
    <t>OSV-04722[ KYOCERA/P6130cdn]</t>
  </si>
  <si>
    <t>#23  ROOM 206 LIBRARY</t>
  </si>
  <si>
    <t>OSV-04723[ KYOCERA/P6130cdn]</t>
  </si>
  <si>
    <t>#29 ROOM 302</t>
  </si>
  <si>
    <t>OSV-04724[ KYOCERA/P6130cdn]</t>
  </si>
  <si>
    <t>ROOM 304</t>
  </si>
  <si>
    <t>OSV-04725[ KYOCERA/P6130cdn]</t>
  </si>
  <si>
    <t>#31 ROOM 307</t>
  </si>
  <si>
    <t>OSV-04726[ KYOCERA/P6130cdn]</t>
  </si>
  <si>
    <t>#35 ROOM 324</t>
  </si>
  <si>
    <t>OSV-04727[ KYOCERA/P6130cdn]</t>
  </si>
  <si>
    <t>#36 ROOM 331</t>
  </si>
  <si>
    <t>OSV-04729[ KYOCERA/P6130cdn]</t>
  </si>
  <si>
    <t>ROOM 514</t>
  </si>
  <si>
    <t>OSV-04730[ KYOCERA/P6130cdn]</t>
  </si>
  <si>
    <t>#70 ROOM 811</t>
  </si>
  <si>
    <t>OSV-04731[ KYOCERA/M2635dw]</t>
  </si>
  <si>
    <t>#66  ROOM 708 ATHLETIC TRAINER</t>
  </si>
  <si>
    <t>OSV-04732[ KYOCERA/M2635dw]</t>
  </si>
  <si>
    <t>#34 ROOM 316 8TH GRADE</t>
  </si>
  <si>
    <t>OSV-04735[ COPYSTAR/CS 306ci]</t>
  </si>
  <si>
    <t>#41 ROOM 407 MAIN OFFICE</t>
  </si>
  <si>
    <t>OSV-05038[ Hewlett Packard/HPM451DW]</t>
  </si>
  <si>
    <t>Room 504</t>
  </si>
  <si>
    <t>OSV-05101[ Toshiba/E-Studio 8508A]</t>
  </si>
  <si>
    <t>#43  ROOM 408 RIGHT</t>
  </si>
  <si>
    <t>OSV-05102[ Toshiba/E-Studio 8508A]</t>
  </si>
  <si>
    <t># 65 ROOM 623B</t>
  </si>
  <si>
    <t>OSV-05103[ Toshiba/E-Studio 8508A]</t>
  </si>
  <si>
    <t>ROOM 408 LEFT</t>
  </si>
  <si>
    <t>OSV-05104[ Toshiba/E-Studio 8508A]</t>
  </si>
  <si>
    <t>ROOM 339 MS OFFICE</t>
  </si>
  <si>
    <t>OSV-05105[ Toshiba/E-Studio 8508A]</t>
  </si>
  <si>
    <t># 21 ROOM 118</t>
  </si>
  <si>
    <t>OSV-05107[ Toshiba/E-Studio 8508A]</t>
  </si>
  <si>
    <t>#24 ROOM 207</t>
  </si>
  <si>
    <t>OSV-05108[ Toshiba/E-Studio 5005AC]</t>
  </si>
  <si>
    <t>#50 ROOM 502 GUIDANCE</t>
  </si>
  <si>
    <t>OSV-05113[ Toshiba/E-Studio 5005AC]</t>
  </si>
  <si>
    <t>#46 ROOM 414 CLOSET</t>
  </si>
  <si>
    <t>OSV-05120[ COPYSTAR/CS 306ci]</t>
  </si>
  <si>
    <t>#68 Room 809</t>
  </si>
  <si>
    <t>OSV-05180[ COPYSTAR/CS 306ci]</t>
  </si>
  <si>
    <t>History</t>
  </si>
  <si>
    <t>OSV-05184[ KYOCERA/P2040dw]</t>
  </si>
  <si>
    <t>#37 ROOM 332</t>
  </si>
  <si>
    <t>OSV-05185[ KYOCERA/P2040dw]</t>
  </si>
  <si>
    <t>#33 ROOM 308</t>
  </si>
  <si>
    <t>OSV-05186[ KYOCERA/P2040dw]</t>
  </si>
  <si>
    <t>#49 ROOM 501</t>
  </si>
  <si>
    <t>OSV-05187[ KYOCERA/P2040dw]</t>
  </si>
  <si>
    <t>#51 ROOM 503</t>
  </si>
  <si>
    <t>OSV-05188[ KYOCERA/P2040dw]</t>
  </si>
  <si>
    <t>#54  ROOM 504 GUIDANCE</t>
  </si>
  <si>
    <t>OSV-05189[ KYOCERA/P2040dw]</t>
  </si>
  <si>
    <t>#55 ROOM 509</t>
  </si>
  <si>
    <t>OSV-05190[ KYOCERA/P2040dw]</t>
  </si>
  <si>
    <t>OSV-05191[ KYOCERA/P2040dw]</t>
  </si>
  <si>
    <t>#58 ROOM 515</t>
  </si>
  <si>
    <t>OSV-05192[ KYOCERA/P2040dw]</t>
  </si>
  <si>
    <t>#59 ROOM 517</t>
  </si>
  <si>
    <t>OSV-05193[ KYOCERA/P2040dw]</t>
  </si>
  <si>
    <t>#60 ROOM 606</t>
  </si>
  <si>
    <t>OSV-05194[ KYOCERA/P2040dw]</t>
  </si>
  <si>
    <t>#61  ROOM 615</t>
  </si>
  <si>
    <t>OSV-05195[ KYOCERA/P2040dw]</t>
  </si>
  <si>
    <t># 63  ROOM 623</t>
  </si>
  <si>
    <t>OSV-05196[ KYOCERA/P2040dw]</t>
  </si>
  <si>
    <t># 67 Room 711</t>
  </si>
  <si>
    <t>OSV-05211[ KYOCERA/P6130cdn]</t>
  </si>
  <si>
    <t>#71 ROOM 813</t>
  </si>
  <si>
    <t>OSV-05216[ KYOCERA/P2040dw]</t>
  </si>
  <si>
    <t>#17 KITCHEN OFFICE</t>
  </si>
  <si>
    <t>OSV-05217[ KYOCERA/P2040dw]</t>
  </si>
  <si>
    <t>#19 ROOM 107</t>
  </si>
  <si>
    <t>OSV-05218[ KYOCERA/P2040dw]</t>
  </si>
  <si>
    <t>#27 ROOM 210</t>
  </si>
  <si>
    <t>OSV-05219[ KYOCERA/P2040dw]</t>
  </si>
  <si>
    <t>#32 ROOM 307</t>
  </si>
  <si>
    <t>OSV-05220[ KYOCERA/P2040dw]</t>
  </si>
  <si>
    <t>#48 ROOM 500</t>
  </si>
  <si>
    <t>OSV-05221[ KYOCERA/P2040dw]</t>
  </si>
  <si>
    <t>ROOM 339</t>
  </si>
  <si>
    <t>OSV-05222[ COPYSTAR/CS 306ci]</t>
  </si>
  <si>
    <t>Room 124</t>
  </si>
  <si>
    <t>OSV-05224[ Hewlett Packard/M604dn]</t>
  </si>
  <si>
    <t>Room 206 Library</t>
  </si>
  <si>
    <t>OSV-05225[ Hewlett Packard/M604dn]</t>
  </si>
  <si>
    <t>Room 210</t>
  </si>
  <si>
    <t>OSV-05226[ Hewlett Packard/HP 500 Color M551]</t>
  </si>
  <si>
    <t>Room 110</t>
  </si>
  <si>
    <t>OSV-05227[ Hewlett Packard/M604dn]</t>
  </si>
  <si>
    <t>Room 118</t>
  </si>
  <si>
    <t>OSV-05228[ Hewlett Packard/HP 500 Color M551]</t>
  </si>
  <si>
    <t>Room 415 IT Office</t>
  </si>
  <si>
    <t>OSV-05230[ Hewlett Packard/HPM451DW]</t>
  </si>
  <si>
    <t>Room 405</t>
  </si>
  <si>
    <t>OSV-05231[ Hewlett Packard/HP 500 Color M551]</t>
  </si>
  <si>
    <t>Room 409</t>
  </si>
  <si>
    <t>Room 604 Athletic Director</t>
  </si>
  <si>
    <t xml:space="preserve">Moretown Elementary School  : 940 Route 100B </t>
  </si>
  <si>
    <t>OSV-05031[ HP/HP M401dn]</t>
  </si>
  <si>
    <t>Currently non-deployed - will update.</t>
  </si>
  <si>
    <t>OSV-05099[ Toshiba/E-Studio 6506AC]</t>
  </si>
  <si>
    <t>MAIN OFFICE COPY ROOM</t>
  </si>
  <si>
    <t>OSV-05197[ KYOCERA/P2040dw]</t>
  </si>
  <si>
    <t>HALLWAY ROOM 11/12</t>
  </si>
  <si>
    <t>OSV-05199[ KYOCERA/P2040dw]</t>
  </si>
  <si>
    <t>#89  ROOM 20</t>
  </si>
  <si>
    <t>OSV-05200[ KYOCERA/P2040dw]</t>
  </si>
  <si>
    <t>#88  ROOM 19</t>
  </si>
  <si>
    <t>OSV-05201[ KYOCERA/P2040dw]</t>
  </si>
  <si>
    <t>#90 RM 4 PRESCHOOL</t>
  </si>
  <si>
    <t>OSV-05202[ KYOCERA/P2040dw]</t>
  </si>
  <si>
    <t>#91 ROOM 5 KINDERGARTEN</t>
  </si>
  <si>
    <t>OSV-05213[ KYOCERA/P6130cdn]</t>
  </si>
  <si>
    <t>PRINCIPAL OFFICE</t>
  </si>
  <si>
    <t xml:space="preserve">Thatcher Brook Primary School : 47 Stowe Street </t>
  </si>
  <si>
    <t>OSV-05106[ Toshiba/E-Studio 8508A]</t>
  </si>
  <si>
    <t>MAIN OFFICE</t>
  </si>
  <si>
    <t>OSV-05111[ Toshiba/E-Studio 8508A]</t>
  </si>
  <si>
    <t>#95 HIGHEST VOLUME LOCATION</t>
  </si>
  <si>
    <t>OSV-05114[ HP/HP M402dn]</t>
  </si>
  <si>
    <t>Room 134</t>
  </si>
  <si>
    <t>OSV-05118[ Toshiba/E-Studio 5005AC]</t>
  </si>
  <si>
    <t>#97 LIBRARY MAIN HALLWAY</t>
  </si>
  <si>
    <t>OSV-05214[ KYOCERA/P6130cdn]</t>
  </si>
  <si>
    <t>Special Ed Support</t>
  </si>
  <si>
    <t>OSV-05235[ Hewlett Packard/HPM451DN]</t>
  </si>
  <si>
    <t>Room 311 Art</t>
  </si>
  <si>
    <t>OSV-05236[ HP/HP M402dn]</t>
  </si>
  <si>
    <t>Library Main Desk</t>
  </si>
  <si>
    <t>OSV-05237[ HP/HP M402dn]</t>
  </si>
  <si>
    <t>Room 314 Mac Lab</t>
  </si>
  <si>
    <t>OSV-05238[ HP/HP M402dn]</t>
  </si>
  <si>
    <t>Hall of North Wing Common Area</t>
  </si>
  <si>
    <t>OSV-05239[ HP/HP M402dn]</t>
  </si>
  <si>
    <t>Cafe Office</t>
  </si>
  <si>
    <t>OSV-05240[ HP/HP M402dn]</t>
  </si>
  <si>
    <t>South Wing</t>
  </si>
  <si>
    <t>OSV-05241[ HP/HP M402dn]</t>
  </si>
  <si>
    <t>Room 301 Hall</t>
  </si>
  <si>
    <t>OSV-05242[ HP/HP M402dn]</t>
  </si>
  <si>
    <t>Nurse's Office</t>
  </si>
  <si>
    <t>OSV-05243[ HP/HP M402dn]</t>
  </si>
  <si>
    <t>North Wing</t>
  </si>
  <si>
    <t>OSV-05244[ HP/HP M402dn]</t>
  </si>
  <si>
    <t>Special Ed</t>
  </si>
  <si>
    <t>OSV-05245[ HP/HP M402dn]</t>
  </si>
  <si>
    <t>Room 121</t>
  </si>
  <si>
    <t>Hall of Room 330</t>
  </si>
  <si>
    <t>Waitsfield Elementary School : 3951 Main Street</t>
  </si>
  <si>
    <t>OSV-04728[ KYOCERA/P6130cdn]</t>
  </si>
  <si>
    <t>OSV-05036[ Hewlett Packard/M605n]</t>
  </si>
  <si>
    <t>OSV-05183[ Toshiba/E-Studio 8508A]</t>
  </si>
  <si>
    <t>OSV-05203[ KYOCERA/P2040dw]</t>
  </si>
  <si>
    <t>Resource Room</t>
  </si>
  <si>
    <t>Warren Elementary School : 293 School Road</t>
  </si>
  <si>
    <t>OSV-05117[ Toshiba/E-Studio 5005AC]</t>
  </si>
  <si>
    <t>Copy Room</t>
  </si>
  <si>
    <t>OSV-05198[ KYOCERA/P2040dw]</t>
  </si>
  <si>
    <t>Principal's Office</t>
  </si>
  <si>
    <t>OSV-05204[ KYOCERA/P2040dw]</t>
  </si>
  <si>
    <t>Heidi - Writing</t>
  </si>
  <si>
    <t>OSV-05205[ KYOCERA/P2040dw]</t>
  </si>
  <si>
    <t>OSV-05206[ KYOCERA/P2040dw]</t>
  </si>
  <si>
    <t>Room 25 Special ED</t>
  </si>
  <si>
    <t>OSV-05207[ KYOCERA/P2040dw]</t>
  </si>
  <si>
    <t>Room 17 Special Ed</t>
  </si>
  <si>
    <t>First Call Effectiveness (OnSite)</t>
  </si>
  <si>
    <t>NetPromoter Score</t>
  </si>
  <si>
    <t>73% of 37 OnSite CM visits were resolved in ONE visit for the reporting period</t>
  </si>
  <si>
    <t>Total target service hours for all contract machines during period was 118784.00.  The total # hours (call received until call completed) was 635.69</t>
  </si>
  <si>
    <t>Average OnSite Reponse Time</t>
  </si>
  <si>
    <t>7.1 hrs</t>
  </si>
  <si>
    <t>First Call Fix Avg Resolution Time (On-Site)</t>
  </si>
  <si>
    <t>44.5 hrs</t>
  </si>
  <si>
    <t>Rescheduled Calls Avg TTR Time
 (first call received until final call closed)</t>
  </si>
  <si>
    <t>33% of 27  corrective maintenance calls were responded to and completely resolved in under 4 hours</t>
  </si>
  <si>
    <t>7.1 hrs was the average hours for first call fix from when  call opened to problem resolution on 27 calls</t>
  </si>
  <si>
    <t>44.5 hrs was the average resolution (CM) hours from when first call opened to final rescheduled call resolution on 10 rescheduled service calls.</t>
  </si>
  <si>
    <t>Caller</t>
  </si>
  <si>
    <t>Call Count</t>
  </si>
  <si>
    <t>Amy Yavitz</t>
  </si>
  <si>
    <t>E-Studio 5005AC</t>
  </si>
  <si>
    <r>
      <rPr>
        <sz val="10"/>
        <color theme="1"/>
        <rFont val="Courier New"/>
      </rPr>
      <t xml:space="preserve">    </t>
    </r>
    <r>
      <rPr>
        <sz val="8"/>
        <color rgb="FF000000"/>
        <rFont val="Arial"/>
      </rPr>
      <t>Toshiba E-Studio 5005AC 50PPM DIGITAL COLOR MFP  EQ# OSV-05210</t>
    </r>
  </si>
  <si>
    <r>
      <rPr>
        <sz val="10"/>
        <color theme="1"/>
        <rFont val="Courier New"/>
      </rPr>
      <t xml:space="preserve">        </t>
    </r>
    <r>
      <rPr>
        <sz val="8"/>
        <color rgb="FF000000"/>
        <rFont val="Arial"/>
      </rPr>
      <t>JAMMING</t>
    </r>
  </si>
  <si>
    <t>E-Studio 8508A</t>
  </si>
  <si>
    <r>
      <rPr>
        <sz val="10"/>
        <color theme="1"/>
        <rFont val="Courier New"/>
      </rPr>
      <t xml:space="preserve">    </t>
    </r>
    <r>
      <rPr>
        <sz val="8"/>
        <color rgb="FF000000"/>
        <rFont val="Arial"/>
      </rPr>
      <t>Toshiba E-Studio 8508A Digital Copier w/DSDF EQ# OSV-05181</t>
    </r>
  </si>
  <si>
    <r>
      <rPr>
        <sz val="10"/>
        <color theme="1"/>
        <rFont val="Courier New"/>
      </rPr>
      <t xml:space="preserve">        </t>
    </r>
    <r>
      <rPr>
        <sz val="8"/>
        <color rgb="FF000000"/>
        <rFont val="Arial"/>
      </rPr>
      <t>COPY QUALITY POOR</t>
    </r>
  </si>
  <si>
    <t>HP M477fdn</t>
  </si>
  <si>
    <r>
      <rPr>
        <sz val="10"/>
        <color theme="1"/>
        <rFont val="Courier New"/>
      </rPr>
      <t xml:space="preserve">    </t>
    </r>
    <r>
      <rPr>
        <sz val="8"/>
        <color rgb="FF000000"/>
        <rFont val="Arial"/>
      </rPr>
      <t>Color LaserJet MFP M477fdn EQ# OSV-05032</t>
    </r>
  </si>
  <si>
    <r>
      <rPr>
        <sz val="10"/>
        <color theme="1"/>
        <rFont val="Courier New"/>
      </rPr>
      <t xml:space="preserve">        </t>
    </r>
    <r>
      <rPr>
        <sz val="8"/>
        <color rgb="FF000000"/>
        <rFont val="Arial"/>
      </rPr>
      <t>Lines on copy</t>
    </r>
  </si>
  <si>
    <t>Genevieve Knight</t>
  </si>
  <si>
    <r>
      <rPr>
        <sz val="10"/>
        <color theme="1"/>
        <rFont val="Courier New"/>
      </rPr>
      <t xml:space="preserve">    </t>
    </r>
    <r>
      <rPr>
        <sz val="8"/>
        <color rgb="FF000000"/>
        <rFont val="Arial"/>
      </rPr>
      <t>Toshiba E-Studio 5005AC 50PPM DIGITAL COLOR MFP  EQ# OSV-05117</t>
    </r>
  </si>
  <si>
    <r>
      <rPr>
        <sz val="10"/>
        <color theme="1"/>
        <rFont val="Courier New"/>
      </rPr>
      <t xml:space="preserve">        </t>
    </r>
    <r>
      <rPr>
        <sz val="8"/>
        <color rgb="FF000000"/>
        <rFont val="Arial"/>
      </rPr>
      <t>firmware upgrade</t>
    </r>
  </si>
  <si>
    <t>Heidi Greene</t>
  </si>
  <si>
    <r>
      <rPr>
        <sz val="10"/>
        <color theme="1"/>
        <rFont val="Courier New"/>
      </rPr>
      <t xml:space="preserve">        </t>
    </r>
    <r>
      <rPr>
        <sz val="8"/>
        <color rgb="FF000000"/>
        <rFont val="Arial"/>
      </rPr>
      <t>Multiple Issues</t>
    </r>
  </si>
  <si>
    <t>Jason Hyerstay</t>
  </si>
  <si>
    <r>
      <rPr>
        <sz val="10"/>
        <color theme="1"/>
        <rFont val="Courier New"/>
      </rPr>
      <t xml:space="preserve">    </t>
    </r>
    <r>
      <rPr>
        <sz val="8"/>
        <color rgb="FF000000"/>
        <rFont val="Arial"/>
      </rPr>
      <t>Toshiba E-Studio 5005AC 50PPM DIGITAL COLOR MFP  EQ# OSV-05118</t>
    </r>
  </si>
  <si>
    <r>
      <rPr>
        <sz val="10"/>
        <color theme="1"/>
        <rFont val="Courier New"/>
      </rPr>
      <t xml:space="preserve">    </t>
    </r>
    <r>
      <rPr>
        <sz val="8"/>
        <color rgb="FF000000"/>
        <rFont val="Arial"/>
      </rPr>
      <t>Toshiba E-Studio 8508A Digital Copier w/DSDF EQ# OSV-05106</t>
    </r>
  </si>
  <si>
    <r>
      <rPr>
        <sz val="10"/>
        <color theme="1"/>
        <rFont val="Courier New"/>
      </rPr>
      <t xml:space="preserve">        </t>
    </r>
    <r>
      <rPr>
        <sz val="8"/>
        <color rgb="FF000000"/>
        <rFont val="Arial"/>
      </rPr>
      <t>Needs Part</t>
    </r>
  </si>
  <si>
    <r>
      <rPr>
        <sz val="10"/>
        <color theme="1"/>
        <rFont val="Courier New"/>
      </rPr>
      <t xml:space="preserve">    </t>
    </r>
    <r>
      <rPr>
        <sz val="8"/>
        <color rgb="FF000000"/>
        <rFont val="Arial"/>
      </rPr>
      <t>Toshiba E-Studio 8508A Digital Copier w/DSDF EQ# OSV-05112</t>
    </r>
  </si>
  <si>
    <r>
      <rPr>
        <sz val="10"/>
        <color theme="1"/>
        <rFont val="Courier New"/>
      </rPr>
      <t xml:space="preserve">        </t>
    </r>
    <r>
      <rPr>
        <sz val="8"/>
        <color rgb="FF000000"/>
        <rFont val="Arial"/>
      </rPr>
      <t>duplex not working</t>
    </r>
  </si>
  <si>
    <t>Jean Berthiaume</t>
  </si>
  <si>
    <t>Justin Griffith</t>
  </si>
  <si>
    <t>CS 306ci</t>
  </si>
  <si>
    <r>
      <rPr>
        <sz val="10"/>
        <color theme="1"/>
        <rFont val="Courier New"/>
      </rPr>
      <t xml:space="preserve">    </t>
    </r>
    <r>
      <rPr>
        <sz val="8"/>
        <color rgb="FF000000"/>
        <rFont val="Arial"/>
      </rPr>
      <t>CS 306ci 32/32 PPM A4Color MFP EQ# OSV-04735</t>
    </r>
  </si>
  <si>
    <t>EStudio 756</t>
  </si>
  <si>
    <r>
      <rPr>
        <sz val="10"/>
        <color theme="1"/>
        <rFont val="Courier New"/>
      </rPr>
      <t xml:space="preserve">    </t>
    </r>
    <r>
      <rPr>
        <sz val="8"/>
        <color rgb="FF000000"/>
        <rFont val="Arial"/>
      </rPr>
      <t>Toshiba Estudio 756 EQ# OSV-00614</t>
    </r>
  </si>
  <si>
    <r>
      <rPr>
        <sz val="10"/>
        <color theme="1"/>
        <rFont val="Courier New"/>
      </rPr>
      <t xml:space="preserve">        </t>
    </r>
    <r>
      <rPr>
        <sz val="8"/>
        <color rgb="FF000000"/>
        <rFont val="Arial"/>
      </rPr>
      <t>Customer requests cleaning</t>
    </r>
  </si>
  <si>
    <r>
      <rPr>
        <sz val="10"/>
        <color theme="1"/>
        <rFont val="Courier New"/>
      </rPr>
      <t xml:space="preserve">    </t>
    </r>
    <r>
      <rPr>
        <sz val="8"/>
        <color rgb="FF000000"/>
        <rFont val="Arial"/>
      </rPr>
      <t>Toshiba E-Studio 8508A Digital Copier w/DSDF EQ# OSV-05105</t>
    </r>
  </si>
  <si>
    <r>
      <rPr>
        <sz val="10"/>
        <color theme="1"/>
        <rFont val="Courier New"/>
      </rPr>
      <t xml:space="preserve">        </t>
    </r>
    <r>
      <rPr>
        <sz val="8"/>
        <color rgb="FF000000"/>
        <rFont val="Arial"/>
      </rPr>
      <t>Cleaning Web</t>
    </r>
  </si>
  <si>
    <t>HP 500 Color M551</t>
  </si>
  <si>
    <r>
      <rPr>
        <sz val="10"/>
        <color theme="1"/>
        <rFont val="Courier New"/>
      </rPr>
      <t xml:space="preserve">    </t>
    </r>
    <r>
      <rPr>
        <sz val="8"/>
        <color rgb="FF000000"/>
        <rFont val="Arial"/>
      </rPr>
      <t>Hewlett Packard LaserJet Enterprise 500 Color M551 EQ# OSV-05226</t>
    </r>
  </si>
  <si>
    <t>P2040dw</t>
  </si>
  <si>
    <r>
      <rPr>
        <sz val="10"/>
        <color theme="1"/>
        <rFont val="Courier New"/>
      </rPr>
      <t xml:space="preserve">    </t>
    </r>
    <r>
      <rPr>
        <sz val="8"/>
        <color rgb="FF000000"/>
        <rFont val="Arial"/>
      </rPr>
      <t>Kyocera P2040dw Desktop Printer EQ# OSV-05216</t>
    </r>
  </si>
  <si>
    <r>
      <rPr>
        <sz val="10"/>
        <color theme="1"/>
        <rFont val="Courier New"/>
      </rPr>
      <t xml:space="preserve">        </t>
    </r>
    <r>
      <rPr>
        <sz val="8"/>
        <color rgb="FF000000"/>
        <rFont val="Arial"/>
      </rPr>
      <t>Jamming</t>
    </r>
  </si>
  <si>
    <t>Kaiya  Korb</t>
  </si>
  <si>
    <r>
      <rPr>
        <sz val="10"/>
        <color theme="1"/>
        <rFont val="Courier New"/>
      </rPr>
      <t xml:space="preserve">    </t>
    </r>
    <r>
      <rPr>
        <sz val="8"/>
        <color rgb="FF000000"/>
        <rFont val="Arial"/>
      </rPr>
      <t>Toshiba E-Studio 8508A Digital Copier w/DSDF EQ# OSV-05183</t>
    </r>
  </si>
  <si>
    <t>Kathi Orr</t>
  </si>
  <si>
    <t xml:space="preserve">Loretta </t>
  </si>
  <si>
    <t>HP M401dn</t>
  </si>
  <si>
    <r>
      <rPr>
        <sz val="10"/>
        <color theme="1"/>
        <rFont val="Courier New"/>
      </rPr>
      <t xml:space="preserve">    </t>
    </r>
    <r>
      <rPr>
        <sz val="8"/>
        <color rgb="FF000000"/>
        <rFont val="Arial"/>
      </rPr>
      <t>HP LaserJet M401dn Printer EQ# OSV-05031</t>
    </r>
  </si>
  <si>
    <t>Loretta DiMario</t>
  </si>
  <si>
    <t>E-Studio 6506AC</t>
  </si>
  <si>
    <r>
      <rPr>
        <sz val="10"/>
        <color theme="1"/>
        <rFont val="Courier New"/>
      </rPr>
      <t xml:space="preserve">    </t>
    </r>
    <r>
      <rPr>
        <sz val="8"/>
        <color rgb="FF000000"/>
        <rFont val="Arial"/>
      </rPr>
      <t>Toshiba E-Studio 6506AC Color Copier EQ# OSV-05099</t>
    </r>
  </si>
  <si>
    <r>
      <rPr>
        <sz val="10"/>
        <color theme="1"/>
        <rFont val="Courier New"/>
      </rPr>
      <t xml:space="preserve">        </t>
    </r>
    <r>
      <rPr>
        <sz val="8"/>
        <color rgb="FF000000"/>
        <rFont val="Arial"/>
      </rPr>
      <t>print issue</t>
    </r>
  </si>
  <si>
    <t>Michelle Ballard</t>
  </si>
  <si>
    <r>
      <rPr>
        <sz val="10"/>
        <color theme="1"/>
        <rFont val="Courier New"/>
      </rPr>
      <t xml:space="preserve">        </t>
    </r>
    <r>
      <rPr>
        <sz val="8"/>
        <color rgb="FF000000"/>
        <rFont val="Arial"/>
      </rPr>
      <t>Finisher Problem</t>
    </r>
  </si>
  <si>
    <t>Nancy Myrto</t>
  </si>
  <si>
    <t>Estudio 556</t>
  </si>
  <si>
    <r>
      <rPr>
        <sz val="10"/>
        <color theme="1"/>
        <rFont val="Courier New"/>
      </rPr>
      <t xml:space="preserve">    </t>
    </r>
    <r>
      <rPr>
        <sz val="8"/>
        <color rgb="FF000000"/>
        <rFont val="Arial"/>
      </rPr>
      <t>Toshiba Estudio 556 EQ# OSV-02015</t>
    </r>
  </si>
  <si>
    <r>
      <rPr>
        <sz val="10"/>
        <color theme="1"/>
        <rFont val="Courier New"/>
      </rPr>
      <t xml:space="preserve">        </t>
    </r>
    <r>
      <rPr>
        <sz val="8"/>
        <color rgb="FF000000"/>
        <rFont val="Arial"/>
      </rPr>
      <t>ERROR CODE</t>
    </r>
  </si>
  <si>
    <r>
      <rPr>
        <sz val="10"/>
        <color theme="1"/>
        <rFont val="Courier New"/>
      </rPr>
      <t xml:space="preserve">    </t>
    </r>
    <r>
      <rPr>
        <sz val="8"/>
        <color rgb="FF000000"/>
        <rFont val="Arial"/>
      </rPr>
      <t>Toshiba E-Studio 8508A Digital Copier w/DSDF EQ# OSV-05101</t>
    </r>
  </si>
  <si>
    <r>
      <rPr>
        <sz val="10"/>
        <color theme="1"/>
        <rFont val="Courier New"/>
      </rPr>
      <t xml:space="preserve">        </t>
    </r>
    <r>
      <rPr>
        <sz val="8"/>
        <color rgb="FF000000"/>
        <rFont val="Arial"/>
      </rPr>
      <t>INSPECTION</t>
    </r>
  </si>
  <si>
    <r>
      <rPr>
        <sz val="10"/>
        <color theme="1"/>
        <rFont val="Courier New"/>
      </rPr>
      <t xml:space="preserve">    </t>
    </r>
    <r>
      <rPr>
        <sz val="8"/>
        <color rgb="FF000000"/>
        <rFont val="Arial"/>
      </rPr>
      <t>Toshiba E-Studio 8508A Digital Copier w/DSDF EQ# OSV-05103</t>
    </r>
  </si>
  <si>
    <r>
      <rPr>
        <sz val="10"/>
        <color theme="1"/>
        <rFont val="Courier New"/>
      </rPr>
      <t xml:space="preserve">    </t>
    </r>
    <r>
      <rPr>
        <sz val="8"/>
        <color rgb="FF000000"/>
        <rFont val="Arial"/>
      </rPr>
      <t>Toshiba E-Studio 8508A Digital Copier w/DSDF EQ# OSV-05107</t>
    </r>
  </si>
  <si>
    <r>
      <rPr>
        <sz val="10"/>
        <color theme="1"/>
        <rFont val="Courier New"/>
      </rPr>
      <t xml:space="preserve">        </t>
    </r>
    <r>
      <rPr>
        <sz val="8"/>
        <color rgb="FF000000"/>
        <rFont val="Arial"/>
      </rPr>
      <t>Noisy Operation</t>
    </r>
  </si>
  <si>
    <t>Phil Hayes</t>
  </si>
  <si>
    <r>
      <rPr>
        <sz val="10"/>
        <color theme="1"/>
        <rFont val="Courier New"/>
      </rPr>
      <t xml:space="preserve">    </t>
    </r>
    <r>
      <rPr>
        <sz val="8"/>
        <color rgb="FF000000"/>
        <rFont val="Arial"/>
      </rPr>
      <t>Toshiba E-Studio 5005AC 50PPM DIGITAL COLOR MFP  EQ# OSV-05119</t>
    </r>
  </si>
  <si>
    <t>Tech Team Jason Hysterstay</t>
  </si>
  <si>
    <r>
      <rPr>
        <sz val="10"/>
        <color theme="1"/>
        <rFont val="Courier New"/>
      </rPr>
      <t xml:space="preserve">    </t>
    </r>
    <r>
      <rPr>
        <sz val="8"/>
        <color rgb="FF000000"/>
        <rFont val="Arial"/>
      </rPr>
      <t>CS 306ci 32/32 PPM A4Color MFP EQ# OSV-04734</t>
    </r>
  </si>
  <si>
    <r>
      <rPr>
        <sz val="10"/>
        <color theme="1"/>
        <rFont val="Courier New"/>
      </rPr>
      <t xml:space="preserve">        </t>
    </r>
    <r>
      <rPr>
        <sz val="8"/>
        <color rgb="FF000000"/>
        <rFont val="Arial"/>
      </rPr>
      <t>Fax problem</t>
    </r>
  </si>
  <si>
    <r>
      <rPr>
        <sz val="10"/>
        <color theme="1"/>
        <rFont val="Courier New"/>
      </rPr>
      <t xml:space="preserve">    </t>
    </r>
    <r>
      <rPr>
        <sz val="8"/>
        <color rgb="FF000000"/>
        <rFont val="Arial"/>
      </rPr>
      <t>Toshiba E-Studio 5005AC 50PPM DIGITAL COLOR MFP  EQ# OSV-05115</t>
    </r>
  </si>
  <si>
    <t>Tisa Rennau</t>
  </si>
  <si>
    <t>P6130cdn</t>
  </si>
  <si>
    <r>
      <rPr>
        <sz val="10"/>
        <color theme="1"/>
        <rFont val="Courier New"/>
      </rPr>
      <t xml:space="preserve">    </t>
    </r>
    <r>
      <rPr>
        <sz val="8"/>
        <color rgb="FF000000"/>
        <rFont val="Arial"/>
      </rPr>
      <t>Kyocera P6130cdn 32PPM Color Printer EQ# OSV-05212</t>
    </r>
  </si>
  <si>
    <t>Total</t>
  </si>
  <si>
    <t xml:space="preserve">Warren Elementary School : 940 Route 100B </t>
  </si>
  <si>
    <t>Response Hours</t>
  </si>
  <si>
    <t>Resolution Time</t>
  </si>
  <si>
    <t>Rescheduled</t>
  </si>
  <si>
    <t>Call Back</t>
  </si>
  <si>
    <t>Harwood Union Middle &amp; High School</t>
  </si>
  <si>
    <t>% Calls in SLA</t>
  </si>
  <si>
    <t>In SLA</t>
  </si>
  <si>
    <r>
      <rPr>
        <sz val="10"/>
        <color theme="1"/>
        <rFont val="Courier New"/>
      </rPr>
      <t xml:space="preserve">    </t>
    </r>
    <r>
      <rPr>
        <sz val="8"/>
        <color rgb="FF000000"/>
        <rFont val="Arial"/>
      </rPr>
      <t>CS 306ci [COPYSTAR]</t>
    </r>
  </si>
  <si>
    <r>
      <rPr>
        <sz val="10"/>
        <color theme="1"/>
        <rFont val="Courier New"/>
      </rPr>
      <t xml:space="preserve">        </t>
    </r>
    <r>
      <rPr>
        <sz val="8"/>
        <color rgb="FF000000"/>
        <rFont val="Arial"/>
      </rPr>
      <t>OSV-04734  sn:V9W6401241</t>
    </r>
  </si>
  <si>
    <t>SC174202</t>
  </si>
  <si>
    <t>Call</t>
  </si>
  <si>
    <t>Fax problem [CM]</t>
  </si>
  <si>
    <t>Call In SLA:</t>
  </si>
  <si>
    <t>No</t>
  </si>
  <si>
    <t>SLA Response Hours:</t>
  </si>
  <si>
    <t>Contract#:</t>
  </si>
  <si>
    <t>Assigned Tech:</t>
  </si>
  <si>
    <t>Keith Llewellyn</t>
  </si>
  <si>
    <t>Received:</t>
  </si>
  <si>
    <t>2019/03/14 09:58</t>
  </si>
  <si>
    <t>Response Hours:</t>
  </si>
  <si>
    <t>Call Priority:</t>
  </si>
  <si>
    <t>N</t>
  </si>
  <si>
    <t>Caller:</t>
  </si>
  <si>
    <t>Dispatched:</t>
  </si>
  <si>
    <t>2019/03/18 13:37</t>
  </si>
  <si>
    <t>CM Response Hours:</t>
  </si>
  <si>
    <t>Bill Code:</t>
  </si>
  <si>
    <t>OSV Copier Maint Incl Parts Labor Travel Toner</t>
  </si>
  <si>
    <t>Call Desc:</t>
  </si>
  <si>
    <t>Scheduled Monday getting a memory full error when faxing</t>
  </si>
  <si>
    <t>Arrived:</t>
  </si>
  <si>
    <t>2019/03/18 13:48</t>
  </si>
  <si>
    <t>Travel Hours:</t>
  </si>
  <si>
    <t>Completed</t>
  </si>
  <si>
    <t>2019/03/18 14:38</t>
  </si>
  <si>
    <t>Repair Hours:</t>
  </si>
  <si>
    <t>Resolution Hours:</t>
  </si>
  <si>
    <t>ProblemCodes</t>
  </si>
  <si>
    <t>Problem Code:</t>
  </si>
  <si>
    <t>Fax Issue</t>
  </si>
  <si>
    <t>Resolution Code:</t>
  </si>
  <si>
    <t>Adj.  User Settings/Program</t>
  </si>
  <si>
    <t>Firmware update</t>
  </si>
  <si>
    <r>
      <rPr>
        <sz val="10"/>
        <color theme="1"/>
        <rFont val="Courier New"/>
      </rPr>
      <t xml:space="preserve">    </t>
    </r>
    <r>
      <rPr>
        <sz val="8"/>
        <color rgb="FF000000"/>
        <rFont val="Arial"/>
      </rPr>
      <t>E-Studio 5005AC [Toshiba]</t>
    </r>
  </si>
  <si>
    <r>
      <rPr>
        <sz val="10"/>
        <color theme="1"/>
        <rFont val="Courier New"/>
      </rPr>
      <t xml:space="preserve">        </t>
    </r>
    <r>
      <rPr>
        <sz val="8"/>
        <color rgb="FF000000"/>
        <rFont val="Arial"/>
      </rPr>
      <t>OSV-05115  sn:CFDG61931</t>
    </r>
  </si>
  <si>
    <t>SC184345</t>
  </si>
  <si>
    <t>Lines on copy [O]</t>
  </si>
  <si>
    <t>N/A</t>
  </si>
  <si>
    <t>David Prior</t>
  </si>
  <si>
    <t>2019/05/28 13:23</t>
  </si>
  <si>
    <t>2019/05/28 13:28</t>
  </si>
  <si>
    <t xml:space="preserve">Lines </t>
  </si>
  <si>
    <t>2019/05/28 13:39</t>
  </si>
  <si>
    <t>2019/05/28 14:12</t>
  </si>
  <si>
    <t>COPY QUALITY</t>
  </si>
  <si>
    <t>Cleaned and Tested</t>
  </si>
  <si>
    <r>
      <rPr>
        <sz val="10"/>
        <color theme="1"/>
        <rFont val="Courier New"/>
      </rPr>
      <t xml:space="preserve">    </t>
    </r>
    <r>
      <rPr>
        <sz val="8"/>
        <color rgb="FF000000"/>
        <rFont val="Arial"/>
      </rPr>
      <t>E-Studio 8508A [Toshiba]</t>
    </r>
  </si>
  <si>
    <r>
      <rPr>
        <sz val="10"/>
        <color theme="1"/>
        <rFont val="Courier New"/>
      </rPr>
      <t xml:space="preserve">        </t>
    </r>
    <r>
      <rPr>
        <sz val="8"/>
        <color rgb="FF000000"/>
        <rFont val="Arial"/>
      </rPr>
      <t>OSV-05112  sn:CIAG15905</t>
    </r>
  </si>
  <si>
    <t>SC167975</t>
  </si>
  <si>
    <t>duplex not working [CM]</t>
  </si>
  <si>
    <t>2019/01/30 08:50</t>
  </si>
  <si>
    <t>2019/01/31 08:13</t>
  </si>
  <si>
    <t xml:space="preserve">stating the duplex is open but they dont know what that means </t>
  </si>
  <si>
    <t>2019/01/31 08:36</t>
  </si>
  <si>
    <t>2019/01/31 09:17</t>
  </si>
  <si>
    <t>Incompleted</t>
  </si>
  <si>
    <t>1-Need Parts</t>
  </si>
  <si>
    <t>Message</t>
  </si>
  <si>
    <t>REPL DR BL</t>
  </si>
  <si>
    <t>SC168201</t>
  </si>
  <si>
    <t>2019/01/31 09:41</t>
  </si>
  <si>
    <t>2019/02/05 16:10</t>
  </si>
  <si>
    <t xml:space="preserve">Needs Drum and Cleaning Blade - stating the duplex is open but they dont know what that means </t>
  </si>
  <si>
    <t>2019/02/05 16:47</t>
  </si>
  <si>
    <t>Departure</t>
  </si>
  <si>
    <t>2019/02/05 17:36</t>
  </si>
  <si>
    <t>SC168792</t>
  </si>
  <si>
    <t>ERROR CODE [CM]</t>
  </si>
  <si>
    <t>Yes</t>
  </si>
  <si>
    <t>2019/02/04 14:24</t>
  </si>
  <si>
    <t>High</t>
  </si>
  <si>
    <t>2019/02/05 08:04</t>
  </si>
  <si>
    <t>EC:  C471</t>
  </si>
  <si>
    <t>2019/02/05 09:30</t>
  </si>
  <si>
    <t>2019/02/05 10:53</t>
  </si>
  <si>
    <t xml:space="preserve">Error Code </t>
  </si>
  <si>
    <t>Needs parts</t>
  </si>
  <si>
    <t>SC168940</t>
  </si>
  <si>
    <t>2019/02/05 10:57</t>
  </si>
  <si>
    <t>2019/02/15 08:55</t>
  </si>
  <si>
    <t>needs fuser fuse rebuild - EC:  C471</t>
  </si>
  <si>
    <t>2019/02/15 09:16</t>
  </si>
  <si>
    <t>2019/02/15 09:25</t>
  </si>
  <si>
    <t>Replaced Parts</t>
  </si>
  <si>
    <t>SC184288</t>
  </si>
  <si>
    <t>Multiple Issues [CM]</t>
  </si>
  <si>
    <t>2019/05/28 10:37</t>
  </si>
  <si>
    <t>down machine</t>
  </si>
  <si>
    <t>2019/05/28 10:57</t>
  </si>
  <si>
    <t>Our Principal reported that the unit was making weird noises  and he took it out of the loop. Can you guys please check it out or send a replacement</t>
  </si>
  <si>
    <t>2019/05/28 10:59</t>
  </si>
  <si>
    <t>2019/05/28 13:20</t>
  </si>
  <si>
    <t>Repaired</t>
  </si>
  <si>
    <r>
      <rPr>
        <sz val="10"/>
        <color theme="1"/>
        <rFont val="Courier New"/>
      </rPr>
      <t xml:space="preserve">    </t>
    </r>
    <r>
      <rPr>
        <sz val="8"/>
        <color rgb="FF000000"/>
        <rFont val="Arial"/>
      </rPr>
      <t>HP M401dn [HP]</t>
    </r>
  </si>
  <si>
    <r>
      <rPr>
        <sz val="10"/>
        <color theme="1"/>
        <rFont val="Courier New"/>
      </rPr>
      <t xml:space="preserve">        </t>
    </r>
    <r>
      <rPr>
        <sz val="8"/>
        <color rgb="FF000000"/>
        <rFont val="Arial"/>
      </rPr>
      <t xml:space="preserve">OSV-05234  sn: </t>
    </r>
  </si>
  <si>
    <r>
      <rPr>
        <sz val="10"/>
        <color theme="1"/>
        <rFont val="Courier New"/>
      </rPr>
      <t xml:space="preserve">    </t>
    </r>
    <r>
      <rPr>
        <sz val="8"/>
        <color rgb="FF000000"/>
        <rFont val="Arial"/>
      </rPr>
      <t>HP M402dn [HP]</t>
    </r>
  </si>
  <si>
    <r>
      <rPr>
        <sz val="10"/>
        <color theme="1"/>
        <rFont val="Courier New"/>
      </rPr>
      <t xml:space="preserve">        </t>
    </r>
    <r>
      <rPr>
        <sz val="8"/>
        <color rgb="FF000000"/>
        <rFont val="Arial"/>
      </rPr>
      <t xml:space="preserve">OSV-02990  sn: </t>
    </r>
  </si>
  <si>
    <r>
      <rPr>
        <sz val="10"/>
        <color theme="1"/>
        <rFont val="Courier New"/>
      </rPr>
      <t xml:space="preserve">        </t>
    </r>
    <r>
      <rPr>
        <sz val="8"/>
        <color rgb="FF000000"/>
        <rFont val="Arial"/>
      </rPr>
      <t xml:space="preserve">OSV-05232  sn: </t>
    </r>
  </si>
  <si>
    <r>
      <rPr>
        <sz val="10"/>
        <color theme="1"/>
        <rFont val="Courier New"/>
      </rPr>
      <t xml:space="preserve">        </t>
    </r>
    <r>
      <rPr>
        <sz val="8"/>
        <color rgb="FF000000"/>
        <rFont val="Arial"/>
      </rPr>
      <t xml:space="preserve">OSV-05233  sn: </t>
    </r>
  </si>
  <si>
    <r>
      <rPr>
        <sz val="10"/>
        <color theme="1"/>
        <rFont val="Courier New"/>
      </rPr>
      <t xml:space="preserve">        </t>
    </r>
    <r>
      <rPr>
        <sz val="8"/>
        <color rgb="FF000000"/>
        <rFont val="Arial"/>
      </rPr>
      <t xml:space="preserve">OSV-2989  sn: </t>
    </r>
  </si>
  <si>
    <r>
      <rPr>
        <sz val="10"/>
        <color theme="1"/>
        <rFont val="Courier New"/>
      </rPr>
      <t xml:space="preserve">        </t>
    </r>
    <r>
      <rPr>
        <sz val="8"/>
        <color rgb="FF000000"/>
        <rFont val="Arial"/>
      </rPr>
      <t xml:space="preserve">OSV-2991  sn: </t>
    </r>
  </si>
  <si>
    <r>
      <rPr>
        <sz val="10"/>
        <color theme="1"/>
        <rFont val="Courier New"/>
      </rPr>
      <t xml:space="preserve">    </t>
    </r>
    <r>
      <rPr>
        <sz val="8"/>
        <color rgb="FF000000"/>
        <rFont val="Arial"/>
      </rPr>
      <t>P2040dw [KYOCERA]</t>
    </r>
  </si>
  <si>
    <r>
      <rPr>
        <sz val="10"/>
        <color theme="1"/>
        <rFont val="Courier New"/>
      </rPr>
      <t xml:space="preserve">        </t>
    </r>
    <r>
      <rPr>
        <sz val="8"/>
        <color rgb="FF000000"/>
        <rFont val="Arial"/>
      </rPr>
      <t xml:space="preserve">OSV-05361  sn: </t>
    </r>
  </si>
  <si>
    <r>
      <rPr>
        <sz val="10"/>
        <color theme="1"/>
        <rFont val="Courier New"/>
      </rPr>
      <t xml:space="preserve">        </t>
    </r>
    <r>
      <rPr>
        <sz val="8"/>
        <color rgb="FF000000"/>
        <rFont val="Arial"/>
      </rPr>
      <t xml:space="preserve">OSV-05362  sn: </t>
    </r>
  </si>
  <si>
    <r>
      <rPr>
        <sz val="10"/>
        <color theme="1"/>
        <rFont val="Courier New"/>
      </rPr>
      <t xml:space="preserve">        </t>
    </r>
    <r>
      <rPr>
        <sz val="8"/>
        <color rgb="FF000000"/>
        <rFont val="Arial"/>
      </rPr>
      <t xml:space="preserve">OSV-05363  sn: </t>
    </r>
  </si>
  <si>
    <r>
      <rPr>
        <sz val="10"/>
        <color theme="1"/>
        <rFont val="Courier New"/>
      </rPr>
      <t xml:space="preserve">        </t>
    </r>
    <r>
      <rPr>
        <sz val="8"/>
        <color rgb="FF000000"/>
        <rFont val="Arial"/>
      </rPr>
      <t xml:space="preserve">OSV-05364  sn: </t>
    </r>
  </si>
  <si>
    <r>
      <rPr>
        <sz val="10"/>
        <color theme="1"/>
        <rFont val="Courier New"/>
      </rPr>
      <t xml:space="preserve">        </t>
    </r>
    <r>
      <rPr>
        <sz val="8"/>
        <color rgb="FF000000"/>
        <rFont val="Arial"/>
      </rPr>
      <t xml:space="preserve">OSV-05365  sn: </t>
    </r>
  </si>
  <si>
    <r>
      <rPr>
        <sz val="10"/>
        <color theme="1"/>
        <rFont val="Courier New"/>
      </rPr>
      <t xml:space="preserve">        </t>
    </r>
    <r>
      <rPr>
        <sz val="8"/>
        <color rgb="FF000000"/>
        <rFont val="Arial"/>
      </rPr>
      <t xml:space="preserve">OSV-05366  sn: </t>
    </r>
  </si>
  <si>
    <r>
      <rPr>
        <sz val="10"/>
        <color theme="1"/>
        <rFont val="Courier New"/>
      </rPr>
      <t xml:space="preserve">        </t>
    </r>
    <r>
      <rPr>
        <sz val="8"/>
        <color rgb="FF000000"/>
        <rFont val="Arial"/>
      </rPr>
      <t>OSV-05210  sn:CFDG61930</t>
    </r>
  </si>
  <si>
    <t>SC167859</t>
  </si>
  <si>
    <t>JAMMING [CM]</t>
  </si>
  <si>
    <t>2019/01/29 12:13</t>
  </si>
  <si>
    <t>2019/01/30 09:59</t>
  </si>
  <si>
    <t>when using the top feeder and it jams and dog ears the paper s</t>
  </si>
  <si>
    <t>2019/01/30 11:02</t>
  </si>
  <si>
    <t>2019/01/30 12:03</t>
  </si>
  <si>
    <t>BLANK COPY</t>
  </si>
  <si>
    <t>Trouble Shoot</t>
  </si>
  <si>
    <t>SC171269</t>
  </si>
  <si>
    <t>2019/02/22 12:43</t>
  </si>
  <si>
    <t>2019/02/22 12:56</t>
  </si>
  <si>
    <t xml:space="preserve">line </t>
  </si>
  <si>
    <t>2019/02/22 13:24</t>
  </si>
  <si>
    <r>
      <rPr>
        <sz val="10"/>
        <color theme="1"/>
        <rFont val="Courier New"/>
      </rPr>
      <t xml:space="preserve">        </t>
    </r>
    <r>
      <rPr>
        <sz val="8"/>
        <color rgb="FF000000"/>
        <rFont val="Arial"/>
      </rPr>
      <t>OSV-05181  sn:CICG17115</t>
    </r>
  </si>
  <si>
    <t>SC163902</t>
  </si>
  <si>
    <t>Paper Tray Issue [CM]</t>
  </si>
  <si>
    <t>2019/01/03 14:55</t>
  </si>
  <si>
    <t>Assist</t>
  </si>
  <si>
    <t>2019/01/04 08:18</t>
  </si>
  <si>
    <t xml:space="preserve">bottom drawer wont close </t>
  </si>
  <si>
    <t>2019/01/04 08:49</t>
  </si>
  <si>
    <t>2019/01/04 09:39</t>
  </si>
  <si>
    <t>MISC. CALL</t>
  </si>
  <si>
    <t>SC171136</t>
  </si>
  <si>
    <t>COPY QUALITY POOR [CM]</t>
  </si>
  <si>
    <t>2019/02/21 14:54</t>
  </si>
  <si>
    <t>2019/02/22 11:36</t>
  </si>
  <si>
    <t xml:space="preserve">copy quality school is closed nect week but someone will be there only till 1pm </t>
  </si>
  <si>
    <t>2019/02/22 12:42</t>
  </si>
  <si>
    <t>2019/02/22 12:52</t>
  </si>
  <si>
    <r>
      <rPr>
        <sz val="10"/>
        <color theme="1"/>
        <rFont val="Courier New"/>
      </rPr>
      <t xml:space="preserve">    </t>
    </r>
    <r>
      <rPr>
        <sz val="8"/>
        <color rgb="FF000000"/>
        <rFont val="Arial"/>
      </rPr>
      <t>HP M477fdn [Hewlett Packard]</t>
    </r>
  </si>
  <si>
    <r>
      <rPr>
        <sz val="10"/>
        <color theme="1"/>
        <rFont val="Courier New"/>
      </rPr>
      <t xml:space="preserve">        </t>
    </r>
    <r>
      <rPr>
        <sz val="8"/>
        <color rgb="FF000000"/>
        <rFont val="Arial"/>
      </rPr>
      <t>OSV-05032  sn:VNB8J4N0B7</t>
    </r>
  </si>
  <si>
    <t>SC165913</t>
  </si>
  <si>
    <t>2019/01/16 12:21</t>
  </si>
  <si>
    <t>2019/01/17 12:57</t>
  </si>
  <si>
    <t xml:space="preserve">Lines on copies </t>
  </si>
  <si>
    <t>2019/01/17 14:22</t>
  </si>
  <si>
    <t>2019/01/17 15:48</t>
  </si>
  <si>
    <t>5-IN SHOP REPAIR</t>
  </si>
  <si>
    <t>IN SHOP REPAIR</t>
  </si>
  <si>
    <t>SC166219</t>
  </si>
  <si>
    <t>2019/01/17 15:50</t>
  </si>
  <si>
    <t>2019/01/23 14:30</t>
  </si>
  <si>
    <t>2019/01/23 15:05</t>
  </si>
  <si>
    <t>2019/01/23 15:14</t>
  </si>
  <si>
    <t>Replace Printer Toner Cartridge</t>
  </si>
  <si>
    <r>
      <rPr>
        <sz val="10"/>
        <color theme="1"/>
        <rFont val="Courier New"/>
      </rPr>
      <t xml:space="preserve">        </t>
    </r>
    <r>
      <rPr>
        <sz val="8"/>
        <color rgb="FF000000"/>
        <rFont val="Arial"/>
      </rPr>
      <t xml:space="preserve">OSV-05208  sn: </t>
    </r>
  </si>
  <si>
    <r>
      <rPr>
        <sz val="10"/>
        <color theme="1"/>
        <rFont val="Courier New"/>
      </rPr>
      <t xml:space="preserve">    </t>
    </r>
    <r>
      <rPr>
        <sz val="8"/>
        <color rgb="FF000000"/>
        <rFont val="Arial"/>
      </rPr>
      <t>E-Studio 3005AC [Toshiba]</t>
    </r>
  </si>
  <si>
    <r>
      <rPr>
        <sz val="10"/>
        <color theme="1"/>
        <rFont val="Courier New"/>
      </rPr>
      <t xml:space="preserve">        </t>
    </r>
    <r>
      <rPr>
        <sz val="8"/>
        <color rgb="FF000000"/>
        <rFont val="Arial"/>
      </rPr>
      <t xml:space="preserve">OSV-05109  sn: </t>
    </r>
  </si>
  <si>
    <r>
      <rPr>
        <sz val="10"/>
        <color theme="1"/>
        <rFont val="Courier New"/>
      </rPr>
      <t xml:space="preserve">        </t>
    </r>
    <r>
      <rPr>
        <sz val="8"/>
        <color rgb="FF000000"/>
        <rFont val="Arial"/>
      </rPr>
      <t>OSV-05119  sn:CFDG61913</t>
    </r>
  </si>
  <si>
    <t>SC176314</t>
  </si>
  <si>
    <t>2019/03/28 13:48</t>
  </si>
  <si>
    <t>2019/03/29 12:38</t>
  </si>
  <si>
    <t xml:space="preserve">top feeder leaving lines on copies and orints </t>
  </si>
  <si>
    <t>2019/03/29 13:50</t>
  </si>
  <si>
    <t>2019/03/29 14:09</t>
  </si>
  <si>
    <t>Clean glass</t>
  </si>
  <si>
    <r>
      <rPr>
        <sz val="10"/>
        <color theme="1"/>
        <rFont val="Courier New"/>
      </rPr>
      <t xml:space="preserve">        </t>
    </r>
    <r>
      <rPr>
        <sz val="8"/>
        <color rgb="FF000000"/>
        <rFont val="Arial"/>
      </rPr>
      <t xml:space="preserve">OSV-05033  sn: </t>
    </r>
  </si>
  <si>
    <r>
      <rPr>
        <sz val="10"/>
        <color theme="1"/>
        <rFont val="Courier New"/>
      </rPr>
      <t xml:space="preserve">    </t>
    </r>
    <r>
      <rPr>
        <sz val="8"/>
        <color rgb="FF000000"/>
        <rFont val="Arial"/>
      </rPr>
      <t>HPM451DW [Hewlett Packard]</t>
    </r>
  </si>
  <si>
    <r>
      <rPr>
        <sz val="10"/>
        <color theme="1"/>
        <rFont val="Courier New"/>
      </rPr>
      <t xml:space="preserve">        </t>
    </r>
    <r>
      <rPr>
        <sz val="8"/>
        <color rgb="FF000000"/>
        <rFont val="Arial"/>
      </rPr>
      <t xml:space="preserve">OSV-05223  sn: </t>
    </r>
  </si>
  <si>
    <r>
      <rPr>
        <sz val="10"/>
        <color theme="1"/>
        <rFont val="Courier New"/>
      </rPr>
      <t xml:space="preserve">    </t>
    </r>
    <r>
      <rPr>
        <sz val="8"/>
        <color rgb="FF000000"/>
        <rFont val="Arial"/>
      </rPr>
      <t>M2635dw [KYOCERA]</t>
    </r>
  </si>
  <si>
    <r>
      <rPr>
        <sz val="10"/>
        <color theme="1"/>
        <rFont val="Courier New"/>
      </rPr>
      <t xml:space="preserve">        </t>
    </r>
    <r>
      <rPr>
        <sz val="8"/>
        <color rgb="FF000000"/>
        <rFont val="Arial"/>
      </rPr>
      <t xml:space="preserve">OSV-04733  sn: </t>
    </r>
  </si>
  <si>
    <r>
      <rPr>
        <sz val="10"/>
        <color theme="1"/>
        <rFont val="Courier New"/>
      </rPr>
      <t xml:space="preserve">        </t>
    </r>
    <r>
      <rPr>
        <sz val="8"/>
        <color rgb="FF000000"/>
        <rFont val="Arial"/>
      </rPr>
      <t xml:space="preserve">OSV-05182  sn: </t>
    </r>
  </si>
  <si>
    <r>
      <rPr>
        <sz val="10"/>
        <color theme="1"/>
        <rFont val="Courier New"/>
      </rPr>
      <t xml:space="preserve">        </t>
    </r>
    <r>
      <rPr>
        <sz val="8"/>
        <color rgb="FF000000"/>
        <rFont val="Arial"/>
      </rPr>
      <t xml:space="preserve">OSV-05209  sn: </t>
    </r>
  </si>
  <si>
    <r>
      <rPr>
        <sz val="10"/>
        <color theme="1"/>
        <rFont val="Courier New"/>
      </rPr>
      <t xml:space="preserve">    </t>
    </r>
    <r>
      <rPr>
        <sz val="8"/>
        <color rgb="FF000000"/>
        <rFont val="Arial"/>
      </rPr>
      <t>P6130cdn [KYOCERA]</t>
    </r>
  </si>
  <si>
    <r>
      <rPr>
        <sz val="10"/>
        <color theme="1"/>
        <rFont val="Courier New"/>
      </rPr>
      <t xml:space="preserve">        </t>
    </r>
    <r>
      <rPr>
        <sz val="8"/>
        <color rgb="FF000000"/>
        <rFont val="Arial"/>
      </rPr>
      <t>OSV-05212  sn:V5Q7605067</t>
    </r>
  </si>
  <si>
    <t>SC165839</t>
  </si>
  <si>
    <t>2019/01/16 10:03</t>
  </si>
  <si>
    <t>2019/01/16 14:33</t>
  </si>
  <si>
    <t xml:space="preserve">Error code 6610-0021179 </t>
  </si>
  <si>
    <t>2019/01/16 16:02</t>
  </si>
  <si>
    <t>2019/01/16 16:53</t>
  </si>
  <si>
    <t>2-FOLLOW UP</t>
  </si>
  <si>
    <t>SC166015</t>
  </si>
  <si>
    <t>2019/01/16 17:17</t>
  </si>
  <si>
    <t>2019/01/17 16:41</t>
  </si>
  <si>
    <t>SC166238</t>
  </si>
  <si>
    <t>2019/01/17 16:45</t>
  </si>
  <si>
    <t>2019/01/18 10:02</t>
  </si>
  <si>
    <t xml:space="preserve">Needs Fuser Assembly. P/N 302NR93111  FK 5142 - Error code 6610-0021179 </t>
  </si>
  <si>
    <t>2019/01/22 16:10</t>
  </si>
  <si>
    <t>Replaced Fuser Assemby</t>
  </si>
  <si>
    <r>
      <rPr>
        <sz val="10"/>
        <color theme="1"/>
        <rFont val="Courier New"/>
      </rPr>
      <t xml:space="preserve">        </t>
    </r>
    <r>
      <rPr>
        <sz val="8"/>
        <color rgb="FF000000"/>
        <rFont val="Arial"/>
      </rPr>
      <t xml:space="preserve">OSV-05215  sn: </t>
    </r>
  </si>
  <si>
    <r>
      <rPr>
        <sz val="10"/>
        <color theme="1"/>
        <rFont val="Courier New"/>
      </rPr>
      <t xml:space="preserve">        </t>
    </r>
    <r>
      <rPr>
        <sz val="8"/>
        <color rgb="FF000000"/>
        <rFont val="Arial"/>
      </rPr>
      <t>OSV-04735  sn:V9W6401159</t>
    </r>
  </si>
  <si>
    <t>SC169401</t>
  </si>
  <si>
    <t>2019/02/07 12:12</t>
  </si>
  <si>
    <t>2019/02/11 13:52</t>
  </si>
  <si>
    <t xml:space="preserve">leaving lines and marks on prints </t>
  </si>
  <si>
    <t>2019/02/11 13:59</t>
  </si>
  <si>
    <r>
      <rPr>
        <sz val="10"/>
        <color theme="1"/>
        <rFont val="Courier New"/>
      </rPr>
      <t xml:space="preserve">        </t>
    </r>
    <r>
      <rPr>
        <sz val="8"/>
        <color rgb="FF000000"/>
        <rFont val="Arial"/>
      </rPr>
      <t xml:space="preserve">OSV-05120  sn: </t>
    </r>
  </si>
  <si>
    <r>
      <rPr>
        <sz val="10"/>
        <color theme="1"/>
        <rFont val="Courier New"/>
      </rPr>
      <t xml:space="preserve">        </t>
    </r>
    <r>
      <rPr>
        <sz val="8"/>
        <color rgb="FF000000"/>
        <rFont val="Arial"/>
      </rPr>
      <t xml:space="preserve">OSV-05180  sn: </t>
    </r>
  </si>
  <si>
    <r>
      <rPr>
        <sz val="10"/>
        <color theme="1"/>
        <rFont val="Courier New"/>
      </rPr>
      <t xml:space="preserve">        </t>
    </r>
    <r>
      <rPr>
        <sz val="8"/>
        <color rgb="FF000000"/>
        <rFont val="Arial"/>
      </rPr>
      <t xml:space="preserve">OSV-05222  sn: </t>
    </r>
  </si>
  <si>
    <r>
      <rPr>
        <sz val="10"/>
        <color theme="1"/>
        <rFont val="Courier New"/>
      </rPr>
      <t xml:space="preserve">        </t>
    </r>
    <r>
      <rPr>
        <sz val="8"/>
        <color rgb="FF000000"/>
        <rFont val="Arial"/>
      </rPr>
      <t xml:space="preserve">OSV-05108  sn: </t>
    </r>
  </si>
  <si>
    <r>
      <rPr>
        <sz val="10"/>
        <color theme="1"/>
        <rFont val="Courier New"/>
      </rPr>
      <t xml:space="preserve">        </t>
    </r>
    <r>
      <rPr>
        <sz val="8"/>
        <color rgb="FF000000"/>
        <rFont val="Arial"/>
      </rPr>
      <t xml:space="preserve">OSV-05113  sn: </t>
    </r>
  </si>
  <si>
    <r>
      <rPr>
        <sz val="10"/>
        <color theme="1"/>
        <rFont val="Courier New"/>
      </rPr>
      <t xml:space="preserve">    </t>
    </r>
    <r>
      <rPr>
        <sz val="8"/>
        <color rgb="FF000000"/>
        <rFont val="Arial"/>
      </rPr>
      <t>Estudio 556 [Toshiba]</t>
    </r>
  </si>
  <si>
    <r>
      <rPr>
        <sz val="10"/>
        <color theme="1"/>
        <rFont val="Courier New"/>
      </rPr>
      <t xml:space="preserve">        </t>
    </r>
    <r>
      <rPr>
        <sz val="8"/>
        <color rgb="FF000000"/>
        <rFont val="Arial"/>
      </rPr>
      <t>OSV-02015  sn:CGHC18089</t>
    </r>
  </si>
  <si>
    <t>SC183152</t>
  </si>
  <si>
    <t>2019/05/17 15:25</t>
  </si>
  <si>
    <t xml:space="preserve">M Message </t>
  </si>
  <si>
    <t>2019/05/17 15:52</t>
  </si>
  <si>
    <t>2019/05/17 16:31</t>
  </si>
  <si>
    <r>
      <rPr>
        <sz val="10"/>
        <color theme="1"/>
        <rFont val="Courier New"/>
      </rPr>
      <t xml:space="preserve">    </t>
    </r>
    <r>
      <rPr>
        <sz val="8"/>
        <color rgb="FF000000"/>
        <rFont val="Arial"/>
      </rPr>
      <t>EStudio 756 [Toshiba]</t>
    </r>
  </si>
  <si>
    <r>
      <rPr>
        <sz val="10"/>
        <color theme="1"/>
        <rFont val="Courier New"/>
      </rPr>
      <t xml:space="preserve">        </t>
    </r>
    <r>
      <rPr>
        <sz val="8"/>
        <color rgb="FF000000"/>
        <rFont val="Arial"/>
      </rPr>
      <t>OSV-00614  sn:CKJ211482</t>
    </r>
  </si>
  <si>
    <t>SC180090</t>
  </si>
  <si>
    <t>Customer requests cleaning [CC]</t>
  </si>
  <si>
    <t>2019/04/26 09:10</t>
  </si>
  <si>
    <t xml:space="preserve">needs cleaning  it keeps jamming </t>
  </si>
  <si>
    <t>2019/04/26 09:43</t>
  </si>
  <si>
    <t>2019/04/26 10:50</t>
  </si>
  <si>
    <t>JAMMING</t>
  </si>
  <si>
    <r>
      <rPr>
        <sz val="10"/>
        <color theme="1"/>
        <rFont val="Courier New"/>
      </rPr>
      <t xml:space="preserve">        </t>
    </r>
    <r>
      <rPr>
        <sz val="8"/>
        <color rgb="FF000000"/>
        <rFont val="Arial"/>
      </rPr>
      <t>OSV-05101  sn:CICG17114</t>
    </r>
  </si>
  <si>
    <t>SC181119</t>
  </si>
  <si>
    <t>Touchscreen not working [O]</t>
  </si>
  <si>
    <t>2019/05/02 11:30</t>
  </si>
  <si>
    <t>2019/05/03 10:35</t>
  </si>
  <si>
    <t xml:space="preserve">Touch screan is not working well  they want a full cleaning </t>
  </si>
  <si>
    <t>2019/05/03 11:09</t>
  </si>
  <si>
    <t>2019/05/03 13:43</t>
  </si>
  <si>
    <t>Control Panel</t>
  </si>
  <si>
    <t>SC188452</t>
  </si>
  <si>
    <t>INSPECTION [O]</t>
  </si>
  <si>
    <t>2019/06/28 12:00</t>
  </si>
  <si>
    <t>2019/07/03 12:07</t>
  </si>
  <si>
    <t xml:space="preserve">summer cleaning and inspect </t>
  </si>
  <si>
    <t>2019/07/03 13:09</t>
  </si>
  <si>
    <t>2019/07/03 14:17</t>
  </si>
  <si>
    <t>NEEDS FR</t>
  </si>
  <si>
    <t>CLEAN OPTICS</t>
  </si>
  <si>
    <t>REPL FEED RLLRS</t>
  </si>
  <si>
    <t>NEEDS DRUM</t>
  </si>
  <si>
    <r>
      <rPr>
        <sz val="10"/>
        <color theme="1"/>
        <rFont val="Courier New"/>
      </rPr>
      <t xml:space="preserve">        </t>
    </r>
    <r>
      <rPr>
        <sz val="8"/>
        <color rgb="FF000000"/>
        <rFont val="Arial"/>
      </rPr>
      <t xml:space="preserve">OSV-05102  sn: </t>
    </r>
  </si>
  <si>
    <r>
      <rPr>
        <sz val="10"/>
        <color theme="1"/>
        <rFont val="Courier New"/>
      </rPr>
      <t xml:space="preserve">        </t>
    </r>
    <r>
      <rPr>
        <sz val="8"/>
        <color rgb="FF000000"/>
        <rFont val="Arial"/>
      </rPr>
      <t>OSV-05103  sn:CIAG16050</t>
    </r>
  </si>
  <si>
    <t>SC181120</t>
  </si>
  <si>
    <t>Jamming [CM]</t>
  </si>
  <si>
    <t>Medium</t>
  </si>
  <si>
    <t>2019/05/03 13:46</t>
  </si>
  <si>
    <t xml:space="preserve">jamming in the finishing area </t>
  </si>
  <si>
    <t>2019/05/03 13:52</t>
  </si>
  <si>
    <t>SC188453</t>
  </si>
  <si>
    <t>2019/06/28 12:01</t>
  </si>
  <si>
    <t>2019/06/28 12:43</t>
  </si>
  <si>
    <t>2019/06/28 13:26</t>
  </si>
  <si>
    <t>2019/06/28 14:30</t>
  </si>
  <si>
    <t>CLEANING</t>
  </si>
  <si>
    <r>
      <rPr>
        <sz val="10"/>
        <color theme="1"/>
        <rFont val="Courier New"/>
      </rPr>
      <t xml:space="preserve">        </t>
    </r>
    <r>
      <rPr>
        <sz val="8"/>
        <color rgb="FF000000"/>
        <rFont val="Arial"/>
      </rPr>
      <t xml:space="preserve">OSV-05104  sn: </t>
    </r>
  </si>
  <si>
    <r>
      <rPr>
        <sz val="10"/>
        <color theme="1"/>
        <rFont val="Courier New"/>
      </rPr>
      <t xml:space="preserve">        </t>
    </r>
    <r>
      <rPr>
        <sz val="8"/>
        <color rgb="FF000000"/>
        <rFont val="Arial"/>
      </rPr>
      <t>OSV-05105  sn:CIAG15908</t>
    </r>
  </si>
  <si>
    <t>2019/03/12 12:27</t>
  </si>
  <si>
    <t>2019/03/12 15:57</t>
  </si>
  <si>
    <t>2019/03/20 08:00</t>
  </si>
  <si>
    <t>2019/03/20 10:30</t>
  </si>
  <si>
    <t>Cleaning Web [CM]</t>
  </si>
  <si>
    <t>2019/04/26 12:06</t>
  </si>
  <si>
    <t>Instructed</t>
  </si>
  <si>
    <t>2019/05/03 14:51</t>
  </si>
  <si>
    <t>2019/05/17 16:57</t>
  </si>
  <si>
    <t>Reseat</t>
  </si>
  <si>
    <t>2019/05/24 16:07</t>
  </si>
  <si>
    <t>2019/05/31 14:47</t>
  </si>
  <si>
    <t>2019/05/31 15:29</t>
  </si>
  <si>
    <r>
      <rPr>
        <sz val="10"/>
        <color theme="1"/>
        <rFont val="Courier New"/>
      </rPr>
      <t xml:space="preserve">        </t>
    </r>
    <r>
      <rPr>
        <sz val="8"/>
        <color rgb="FF000000"/>
        <rFont val="Arial"/>
      </rPr>
      <t>OSV-05107  sn:CICG17106</t>
    </r>
  </si>
  <si>
    <t>SC183062</t>
  </si>
  <si>
    <t>Noisy Operation [CM]</t>
  </si>
  <si>
    <t>2019/05/16 15:32</t>
  </si>
  <si>
    <t>2019/05/17 09:43</t>
  </si>
  <si>
    <t xml:space="preserve">aking a banging sound </t>
  </si>
  <si>
    <t>2019/05/17 10:01</t>
  </si>
  <si>
    <t>2019/05/17 11:45</t>
  </si>
  <si>
    <t>Miscellaneous</t>
  </si>
  <si>
    <t>SC184017</t>
  </si>
  <si>
    <t>2019/05/23 15:08</t>
  </si>
  <si>
    <t>2019/05/24 10:58</t>
  </si>
  <si>
    <t xml:space="preserve">jamming and eating the paper </t>
  </si>
  <si>
    <t>2019/05/24 12:02</t>
  </si>
  <si>
    <t>2019/05/24 14:23</t>
  </si>
  <si>
    <t>NOISE</t>
  </si>
  <si>
    <r>
      <rPr>
        <sz val="10"/>
        <color theme="1"/>
        <rFont val="Courier New"/>
      </rPr>
      <t xml:space="preserve">    </t>
    </r>
    <r>
      <rPr>
        <sz val="8"/>
        <color rgb="FF000000"/>
        <rFont val="Arial"/>
      </rPr>
      <t>HP 500 Color M551 [Hewlett Packard]</t>
    </r>
  </si>
  <si>
    <r>
      <rPr>
        <sz val="10"/>
        <color theme="1"/>
        <rFont val="Courier New"/>
      </rPr>
      <t xml:space="preserve">        </t>
    </r>
    <r>
      <rPr>
        <sz val="8"/>
        <color rgb="FF000000"/>
        <rFont val="Arial"/>
      </rPr>
      <t>OSV-05226  sn:CNCCF6L1GL</t>
    </r>
  </si>
  <si>
    <t>SC173527</t>
  </si>
  <si>
    <t>2019/03/11 08:25</t>
  </si>
  <si>
    <t>2019/03/11 14:27</t>
  </si>
  <si>
    <t xml:space="preserve">  printing out streaky paper                    Cleaning for printer  </t>
  </si>
  <si>
    <t>2019/03/11 14:48</t>
  </si>
  <si>
    <t>2019/03/11 15:37</t>
  </si>
  <si>
    <t>SC173712</t>
  </si>
  <si>
    <t>2019/03/18 09:36</t>
  </si>
  <si>
    <t xml:space="preserve">Needs Black Toner -   printing out streaky paper                    Cleaning for printer  </t>
  </si>
  <si>
    <t>2019/03/18 09:41</t>
  </si>
  <si>
    <t>Replaced Toner</t>
  </si>
  <si>
    <r>
      <rPr>
        <sz val="10"/>
        <color theme="1"/>
        <rFont val="Courier New"/>
      </rPr>
      <t xml:space="preserve">        </t>
    </r>
    <r>
      <rPr>
        <sz val="8"/>
        <color rgb="FF000000"/>
        <rFont val="Arial"/>
      </rPr>
      <t xml:space="preserve">OSV-05228  sn: </t>
    </r>
  </si>
  <si>
    <r>
      <rPr>
        <sz val="10"/>
        <color theme="1"/>
        <rFont val="Courier New"/>
      </rPr>
      <t xml:space="preserve">        </t>
    </r>
    <r>
      <rPr>
        <sz val="8"/>
        <color rgb="FF000000"/>
        <rFont val="Arial"/>
      </rPr>
      <t xml:space="preserve">OSV-05231  sn: </t>
    </r>
  </si>
  <si>
    <r>
      <rPr>
        <sz val="10"/>
        <color theme="1"/>
        <rFont val="Courier New"/>
      </rPr>
      <t xml:space="preserve">        </t>
    </r>
    <r>
      <rPr>
        <sz val="8"/>
        <color rgb="FF000000"/>
        <rFont val="Arial"/>
      </rPr>
      <t xml:space="preserve">OSV-05038  sn: </t>
    </r>
  </si>
  <si>
    <r>
      <rPr>
        <sz val="10"/>
        <color theme="1"/>
        <rFont val="Courier New"/>
      </rPr>
      <t xml:space="preserve">        </t>
    </r>
    <r>
      <rPr>
        <sz val="8"/>
        <color rgb="FF000000"/>
        <rFont val="Arial"/>
      </rPr>
      <t xml:space="preserve">OSV-05230  sn: </t>
    </r>
  </si>
  <si>
    <r>
      <rPr>
        <sz val="10"/>
        <color theme="1"/>
        <rFont val="Courier New"/>
      </rPr>
      <t xml:space="preserve">    </t>
    </r>
    <r>
      <rPr>
        <sz val="8"/>
        <color rgb="FF000000"/>
        <rFont val="Arial"/>
      </rPr>
      <t>HPM476dn [Hewlett Packard]</t>
    </r>
  </si>
  <si>
    <r>
      <rPr>
        <sz val="10"/>
        <color theme="1"/>
        <rFont val="Courier New"/>
      </rPr>
      <t xml:space="preserve">        </t>
    </r>
    <r>
      <rPr>
        <sz val="8"/>
        <color rgb="FF000000"/>
        <rFont val="Arial"/>
      </rPr>
      <t xml:space="preserve">OSV-3395  sn: </t>
    </r>
  </si>
  <si>
    <r>
      <rPr>
        <sz val="10"/>
        <color theme="1"/>
        <rFont val="Courier New"/>
      </rPr>
      <t xml:space="preserve">        </t>
    </r>
    <r>
      <rPr>
        <sz val="8"/>
        <color rgb="FF000000"/>
        <rFont val="Arial"/>
      </rPr>
      <t xml:space="preserve">OSV-04731  sn: </t>
    </r>
  </si>
  <si>
    <r>
      <rPr>
        <sz val="10"/>
        <color theme="1"/>
        <rFont val="Courier New"/>
      </rPr>
      <t xml:space="preserve">        </t>
    </r>
    <r>
      <rPr>
        <sz val="8"/>
        <color rgb="FF000000"/>
        <rFont val="Arial"/>
      </rPr>
      <t xml:space="preserve">OSV-04732  sn: </t>
    </r>
  </si>
  <si>
    <r>
      <rPr>
        <sz val="10"/>
        <color theme="1"/>
        <rFont val="Courier New"/>
      </rPr>
      <t xml:space="preserve">    </t>
    </r>
    <r>
      <rPr>
        <sz val="8"/>
        <color rgb="FF000000"/>
        <rFont val="Arial"/>
      </rPr>
      <t>M604dn [Hewlett Packard]</t>
    </r>
  </si>
  <si>
    <r>
      <rPr>
        <sz val="10"/>
        <color theme="1"/>
        <rFont val="Courier New"/>
      </rPr>
      <t xml:space="preserve">        </t>
    </r>
    <r>
      <rPr>
        <sz val="8"/>
        <color rgb="FF000000"/>
        <rFont val="Arial"/>
      </rPr>
      <t xml:space="preserve">OSV-05224  sn: </t>
    </r>
  </si>
  <si>
    <r>
      <rPr>
        <sz val="10"/>
        <color theme="1"/>
        <rFont val="Courier New"/>
      </rPr>
      <t xml:space="preserve">        </t>
    </r>
    <r>
      <rPr>
        <sz val="8"/>
        <color rgb="FF000000"/>
        <rFont val="Arial"/>
      </rPr>
      <t xml:space="preserve">OSV-05225  sn: </t>
    </r>
  </si>
  <si>
    <r>
      <rPr>
        <sz val="10"/>
        <color theme="1"/>
        <rFont val="Courier New"/>
      </rPr>
      <t xml:space="preserve">        </t>
    </r>
    <r>
      <rPr>
        <sz val="8"/>
        <color rgb="FF000000"/>
        <rFont val="Arial"/>
      </rPr>
      <t xml:space="preserve">OSV-05227  sn: </t>
    </r>
  </si>
  <si>
    <r>
      <rPr>
        <sz val="10"/>
        <color theme="1"/>
        <rFont val="Courier New"/>
      </rPr>
      <t xml:space="preserve">        </t>
    </r>
    <r>
      <rPr>
        <sz val="8"/>
        <color rgb="FF000000"/>
        <rFont val="Arial"/>
      </rPr>
      <t xml:space="preserve">OSV-05184  sn: </t>
    </r>
  </si>
  <si>
    <r>
      <rPr>
        <sz val="10"/>
        <color theme="1"/>
        <rFont val="Courier New"/>
      </rPr>
      <t xml:space="preserve">        </t>
    </r>
    <r>
      <rPr>
        <sz val="8"/>
        <color rgb="FF000000"/>
        <rFont val="Arial"/>
      </rPr>
      <t xml:space="preserve">OSV-05185  sn: </t>
    </r>
  </si>
  <si>
    <r>
      <rPr>
        <sz val="10"/>
        <color theme="1"/>
        <rFont val="Courier New"/>
      </rPr>
      <t xml:space="preserve">        </t>
    </r>
    <r>
      <rPr>
        <sz val="8"/>
        <color rgb="FF000000"/>
        <rFont val="Arial"/>
      </rPr>
      <t xml:space="preserve">OSV-05186  sn: </t>
    </r>
  </si>
  <si>
    <r>
      <rPr>
        <sz val="10"/>
        <color theme="1"/>
        <rFont val="Courier New"/>
      </rPr>
      <t xml:space="preserve">        </t>
    </r>
    <r>
      <rPr>
        <sz val="8"/>
        <color rgb="FF000000"/>
        <rFont val="Arial"/>
      </rPr>
      <t xml:space="preserve">OSV-05187  sn: </t>
    </r>
  </si>
  <si>
    <r>
      <rPr>
        <sz val="10"/>
        <color theme="1"/>
        <rFont val="Courier New"/>
      </rPr>
      <t xml:space="preserve">        </t>
    </r>
    <r>
      <rPr>
        <sz val="8"/>
        <color rgb="FF000000"/>
        <rFont val="Arial"/>
      </rPr>
      <t xml:space="preserve">OSV-05188  sn: </t>
    </r>
  </si>
  <si>
    <r>
      <rPr>
        <sz val="10"/>
        <color theme="1"/>
        <rFont val="Courier New"/>
      </rPr>
      <t xml:space="preserve">        </t>
    </r>
    <r>
      <rPr>
        <sz val="8"/>
        <color rgb="FF000000"/>
        <rFont val="Arial"/>
      </rPr>
      <t xml:space="preserve">OSV-05189  sn: </t>
    </r>
  </si>
  <si>
    <r>
      <rPr>
        <sz val="10"/>
        <color theme="1"/>
        <rFont val="Courier New"/>
      </rPr>
      <t xml:space="preserve">        </t>
    </r>
    <r>
      <rPr>
        <sz val="8"/>
        <color rgb="FF000000"/>
        <rFont val="Arial"/>
      </rPr>
      <t xml:space="preserve">OSV-05190  sn: </t>
    </r>
  </si>
  <si>
    <r>
      <rPr>
        <sz val="10"/>
        <color theme="1"/>
        <rFont val="Courier New"/>
      </rPr>
      <t xml:space="preserve">        </t>
    </r>
    <r>
      <rPr>
        <sz val="8"/>
        <color rgb="FF000000"/>
        <rFont val="Arial"/>
      </rPr>
      <t xml:space="preserve">OSV-05191  sn: </t>
    </r>
  </si>
  <si>
    <r>
      <rPr>
        <sz val="10"/>
        <color theme="1"/>
        <rFont val="Courier New"/>
      </rPr>
      <t xml:space="preserve">        </t>
    </r>
    <r>
      <rPr>
        <sz val="8"/>
        <color rgb="FF000000"/>
        <rFont val="Arial"/>
      </rPr>
      <t xml:space="preserve">OSV-05192  sn: </t>
    </r>
  </si>
  <si>
    <r>
      <rPr>
        <sz val="10"/>
        <color theme="1"/>
        <rFont val="Courier New"/>
      </rPr>
      <t xml:space="preserve">        </t>
    </r>
    <r>
      <rPr>
        <sz val="8"/>
        <color rgb="FF000000"/>
        <rFont val="Arial"/>
      </rPr>
      <t xml:space="preserve">OSV-05193  sn: </t>
    </r>
  </si>
  <si>
    <r>
      <rPr>
        <sz val="10"/>
        <color theme="1"/>
        <rFont val="Courier New"/>
      </rPr>
      <t xml:space="preserve">        </t>
    </r>
    <r>
      <rPr>
        <sz val="8"/>
        <color rgb="FF000000"/>
        <rFont val="Arial"/>
      </rPr>
      <t xml:space="preserve">OSV-05194  sn: </t>
    </r>
  </si>
  <si>
    <r>
      <rPr>
        <sz val="10"/>
        <color theme="1"/>
        <rFont val="Courier New"/>
      </rPr>
      <t xml:space="preserve">        </t>
    </r>
    <r>
      <rPr>
        <sz val="8"/>
        <color rgb="FF000000"/>
        <rFont val="Arial"/>
      </rPr>
      <t xml:space="preserve">OSV-05195  sn: </t>
    </r>
  </si>
  <si>
    <r>
      <rPr>
        <sz val="10"/>
        <color theme="1"/>
        <rFont val="Courier New"/>
      </rPr>
      <t xml:space="preserve">        </t>
    </r>
    <r>
      <rPr>
        <sz val="8"/>
        <color rgb="FF000000"/>
        <rFont val="Arial"/>
      </rPr>
      <t xml:space="preserve">OSV-05196  sn: </t>
    </r>
  </si>
  <si>
    <r>
      <rPr>
        <sz val="10"/>
        <color theme="1"/>
        <rFont val="Courier New"/>
      </rPr>
      <t xml:space="preserve">        </t>
    </r>
    <r>
      <rPr>
        <sz val="8"/>
        <color rgb="FF000000"/>
        <rFont val="Arial"/>
      </rPr>
      <t>OSV-05216  sn:VD27408527</t>
    </r>
  </si>
  <si>
    <t>SC169400</t>
  </si>
  <si>
    <t>2019/02/07 12:11</t>
  </si>
  <si>
    <t>2019/02/11 12:31</t>
  </si>
  <si>
    <t xml:space="preserve">keeps stating there is a jam but they cant find it </t>
  </si>
  <si>
    <t>2019/02/11 13:11</t>
  </si>
  <si>
    <t>2019/02/11 13:50</t>
  </si>
  <si>
    <r>
      <rPr>
        <sz val="10"/>
        <color theme="1"/>
        <rFont val="Courier New"/>
      </rPr>
      <t xml:space="preserve">        </t>
    </r>
    <r>
      <rPr>
        <sz val="8"/>
        <color rgb="FF000000"/>
        <rFont val="Arial"/>
      </rPr>
      <t xml:space="preserve">OSV-05217  sn: </t>
    </r>
  </si>
  <si>
    <r>
      <rPr>
        <sz val="10"/>
        <color theme="1"/>
        <rFont val="Courier New"/>
      </rPr>
      <t xml:space="preserve">        </t>
    </r>
    <r>
      <rPr>
        <sz val="8"/>
        <color rgb="FF000000"/>
        <rFont val="Arial"/>
      </rPr>
      <t xml:space="preserve">OSV-05218  sn: </t>
    </r>
  </si>
  <si>
    <r>
      <rPr>
        <sz val="10"/>
        <color theme="1"/>
        <rFont val="Courier New"/>
      </rPr>
      <t xml:space="preserve">        </t>
    </r>
    <r>
      <rPr>
        <sz val="8"/>
        <color rgb="FF000000"/>
        <rFont val="Arial"/>
      </rPr>
      <t xml:space="preserve">OSV-05219  sn: </t>
    </r>
  </si>
  <si>
    <r>
      <rPr>
        <sz val="10"/>
        <color theme="1"/>
        <rFont val="Courier New"/>
      </rPr>
      <t xml:space="preserve">        </t>
    </r>
    <r>
      <rPr>
        <sz val="8"/>
        <color rgb="FF000000"/>
        <rFont val="Arial"/>
      </rPr>
      <t xml:space="preserve">OSV-05220  sn: </t>
    </r>
  </si>
  <si>
    <r>
      <rPr>
        <sz val="10"/>
        <color theme="1"/>
        <rFont val="Courier New"/>
      </rPr>
      <t xml:space="preserve">        </t>
    </r>
    <r>
      <rPr>
        <sz val="8"/>
        <color rgb="FF000000"/>
        <rFont val="Arial"/>
      </rPr>
      <t xml:space="preserve">OSV-05221  sn: </t>
    </r>
  </si>
  <si>
    <r>
      <rPr>
        <sz val="10"/>
        <color theme="1"/>
        <rFont val="Courier New"/>
      </rPr>
      <t xml:space="preserve">        </t>
    </r>
    <r>
      <rPr>
        <sz val="8"/>
        <color rgb="FF000000"/>
        <rFont val="Arial"/>
      </rPr>
      <t xml:space="preserve">OSV-04722  sn: </t>
    </r>
  </si>
  <si>
    <r>
      <rPr>
        <sz val="10"/>
        <color theme="1"/>
        <rFont val="Courier New"/>
      </rPr>
      <t xml:space="preserve">        </t>
    </r>
    <r>
      <rPr>
        <sz val="8"/>
        <color rgb="FF000000"/>
        <rFont val="Arial"/>
      </rPr>
      <t xml:space="preserve">OSV-04723  sn: </t>
    </r>
  </si>
  <si>
    <r>
      <rPr>
        <sz val="10"/>
        <color theme="1"/>
        <rFont val="Courier New"/>
      </rPr>
      <t xml:space="preserve">        </t>
    </r>
    <r>
      <rPr>
        <sz val="8"/>
        <color rgb="FF000000"/>
        <rFont val="Arial"/>
      </rPr>
      <t xml:space="preserve">OSV-04724  sn: </t>
    </r>
  </si>
  <si>
    <r>
      <rPr>
        <sz val="10"/>
        <color theme="1"/>
        <rFont val="Courier New"/>
      </rPr>
      <t xml:space="preserve">        </t>
    </r>
    <r>
      <rPr>
        <sz val="8"/>
        <color rgb="FF000000"/>
        <rFont val="Arial"/>
      </rPr>
      <t xml:space="preserve">OSV-04725  sn: </t>
    </r>
  </si>
  <si>
    <r>
      <rPr>
        <sz val="10"/>
        <color theme="1"/>
        <rFont val="Courier New"/>
      </rPr>
      <t xml:space="preserve">        </t>
    </r>
    <r>
      <rPr>
        <sz val="8"/>
        <color rgb="FF000000"/>
        <rFont val="Arial"/>
      </rPr>
      <t xml:space="preserve">OSV-04726  sn: </t>
    </r>
  </si>
  <si>
    <r>
      <rPr>
        <sz val="10"/>
        <color theme="1"/>
        <rFont val="Courier New"/>
      </rPr>
      <t xml:space="preserve">        </t>
    </r>
    <r>
      <rPr>
        <sz val="8"/>
        <color rgb="FF000000"/>
        <rFont val="Arial"/>
      </rPr>
      <t xml:space="preserve">OSV-04727  sn: </t>
    </r>
  </si>
  <si>
    <r>
      <rPr>
        <sz val="10"/>
        <color theme="1"/>
        <rFont val="Courier New"/>
      </rPr>
      <t xml:space="preserve">        </t>
    </r>
    <r>
      <rPr>
        <sz val="8"/>
        <color rgb="FF000000"/>
        <rFont val="Arial"/>
      </rPr>
      <t xml:space="preserve">OSV-04729  sn: </t>
    </r>
  </si>
  <si>
    <r>
      <rPr>
        <sz val="10"/>
        <color theme="1"/>
        <rFont val="Courier New"/>
      </rPr>
      <t xml:space="preserve">        </t>
    </r>
    <r>
      <rPr>
        <sz val="8"/>
        <color rgb="FF000000"/>
        <rFont val="Arial"/>
      </rPr>
      <t xml:space="preserve">OSV-04730  sn: </t>
    </r>
  </si>
  <si>
    <r>
      <rPr>
        <sz val="10"/>
        <color theme="1"/>
        <rFont val="Courier New"/>
      </rPr>
      <t xml:space="preserve">        </t>
    </r>
    <r>
      <rPr>
        <sz val="8"/>
        <color rgb="FF000000"/>
        <rFont val="Arial"/>
      </rPr>
      <t xml:space="preserve">OSV-05211  sn: </t>
    </r>
  </si>
  <si>
    <r>
      <rPr>
        <sz val="10"/>
        <color theme="1"/>
        <rFont val="Courier New"/>
      </rPr>
      <t xml:space="preserve">    </t>
    </r>
    <r>
      <rPr>
        <sz val="8"/>
        <color rgb="FF000000"/>
        <rFont val="Arial"/>
      </rPr>
      <t>E-Studio 6506AC [Toshiba]</t>
    </r>
  </si>
  <si>
    <r>
      <rPr>
        <sz val="10"/>
        <color theme="1"/>
        <rFont val="Courier New"/>
      </rPr>
      <t xml:space="preserve">        </t>
    </r>
    <r>
      <rPr>
        <sz val="8"/>
        <color rgb="FF000000"/>
        <rFont val="Arial"/>
      </rPr>
      <t>OSV-05099  sn:CHEG18488</t>
    </r>
  </si>
  <si>
    <t>SC177419</t>
  </si>
  <si>
    <t>print issue [CM]</t>
  </si>
  <si>
    <t>2019/04/05 09:16</t>
  </si>
  <si>
    <t>2019/04/05 09:59</t>
  </si>
  <si>
    <t xml:space="preserve">Needs service  some lines arent printing </t>
  </si>
  <si>
    <t>2019/04/05 10:14</t>
  </si>
  <si>
    <t>2019/04/05 11:33</t>
  </si>
  <si>
    <t>SC177486</t>
  </si>
  <si>
    <t>2019/04/05 11:42</t>
  </si>
  <si>
    <t>2019/04/08 15:58</t>
  </si>
  <si>
    <t xml:space="preserve">Needs Black drum and EPU kit - Needs service  some lines arent printing </t>
  </si>
  <si>
    <t>2019/04/08 16:32</t>
  </si>
  <si>
    <t>2019/04/08 18:13</t>
  </si>
  <si>
    <t>SC183024</t>
  </si>
  <si>
    <t>Door wont close [O]</t>
  </si>
  <si>
    <t>2019/05/16 13:12</t>
  </si>
  <si>
    <t>Low</t>
  </si>
  <si>
    <t>2019/05/17 08:56</t>
  </si>
  <si>
    <t xml:space="preserve">door is closed but they say it stated to close it </t>
  </si>
  <si>
    <t>2019/05/17 09:17</t>
  </si>
  <si>
    <t>2019/05/17 09:42</t>
  </si>
  <si>
    <t>Repositioned</t>
  </si>
  <si>
    <r>
      <rPr>
        <sz val="10"/>
        <color theme="1"/>
        <rFont val="Courier New"/>
      </rPr>
      <t xml:space="preserve">        </t>
    </r>
    <r>
      <rPr>
        <sz val="8"/>
        <color rgb="FF000000"/>
        <rFont val="Arial"/>
      </rPr>
      <t xml:space="preserve">OSV-05031  sn: </t>
    </r>
  </si>
  <si>
    <r>
      <rPr>
        <sz val="10"/>
        <color theme="1"/>
        <rFont val="Courier New"/>
      </rPr>
      <t xml:space="preserve">        </t>
    </r>
    <r>
      <rPr>
        <sz val="8"/>
        <color rgb="FF000000"/>
        <rFont val="Arial"/>
      </rPr>
      <t xml:space="preserve">OSV-05197  sn: </t>
    </r>
  </si>
  <si>
    <r>
      <rPr>
        <sz val="10"/>
        <color theme="1"/>
        <rFont val="Courier New"/>
      </rPr>
      <t xml:space="preserve">        </t>
    </r>
    <r>
      <rPr>
        <sz val="8"/>
        <color rgb="FF000000"/>
        <rFont val="Arial"/>
      </rPr>
      <t xml:space="preserve">OSV-05199  sn: </t>
    </r>
  </si>
  <si>
    <r>
      <rPr>
        <sz val="10"/>
        <color theme="1"/>
        <rFont val="Courier New"/>
      </rPr>
      <t xml:space="preserve">        </t>
    </r>
    <r>
      <rPr>
        <sz val="8"/>
        <color rgb="FF000000"/>
        <rFont val="Arial"/>
      </rPr>
      <t xml:space="preserve">OSV-05200  sn: </t>
    </r>
  </si>
  <si>
    <r>
      <rPr>
        <sz val="10"/>
        <color theme="1"/>
        <rFont val="Courier New"/>
      </rPr>
      <t xml:space="preserve">        </t>
    </r>
    <r>
      <rPr>
        <sz val="8"/>
        <color rgb="FF000000"/>
        <rFont val="Arial"/>
      </rPr>
      <t xml:space="preserve">OSV-05201  sn: </t>
    </r>
  </si>
  <si>
    <r>
      <rPr>
        <sz val="10"/>
        <color theme="1"/>
        <rFont val="Courier New"/>
      </rPr>
      <t xml:space="preserve">        </t>
    </r>
    <r>
      <rPr>
        <sz val="8"/>
        <color rgb="FF000000"/>
        <rFont val="Arial"/>
      </rPr>
      <t xml:space="preserve">OSV-05202  sn: </t>
    </r>
  </si>
  <si>
    <r>
      <rPr>
        <sz val="10"/>
        <color theme="1"/>
        <rFont val="Courier New"/>
      </rPr>
      <t xml:space="preserve">        </t>
    </r>
    <r>
      <rPr>
        <sz val="8"/>
        <color rgb="FF000000"/>
        <rFont val="Arial"/>
      </rPr>
      <t xml:space="preserve">OSV-05213  sn: </t>
    </r>
  </si>
  <si>
    <r>
      <rPr>
        <sz val="10"/>
        <color theme="1"/>
        <rFont val="Courier New"/>
      </rPr>
      <t xml:space="preserve">        </t>
    </r>
    <r>
      <rPr>
        <sz val="8"/>
        <color rgb="FF000000"/>
        <rFont val="Arial"/>
      </rPr>
      <t>OSV-05118  sn:CFDG61928</t>
    </r>
  </si>
  <si>
    <t>SC174844</t>
  </si>
  <si>
    <t>firmware upgrade [O]</t>
  </si>
  <si>
    <t>2019/03/19 13:55</t>
  </si>
  <si>
    <t>2019/03/19 16:11</t>
  </si>
  <si>
    <t xml:space="preserve">Firmware update </t>
  </si>
  <si>
    <t>2019/03/19 16:23</t>
  </si>
  <si>
    <t>2019/03/19 17:17</t>
  </si>
  <si>
    <t>Update</t>
  </si>
  <si>
    <t>SC180973</t>
  </si>
  <si>
    <t>2019/05/01 14:31</t>
  </si>
  <si>
    <t>2019/05/01 14:40</t>
  </si>
  <si>
    <t xml:space="preserve">lines </t>
  </si>
  <si>
    <t>2019/05/01 15:10</t>
  </si>
  <si>
    <r>
      <rPr>
        <sz val="10"/>
        <color theme="1"/>
        <rFont val="Courier New"/>
      </rPr>
      <t xml:space="preserve">        </t>
    </r>
    <r>
      <rPr>
        <sz val="8"/>
        <color rgb="FF000000"/>
        <rFont val="Arial"/>
      </rPr>
      <t>OSV-05106  sn:CIAG16067</t>
    </r>
  </si>
  <si>
    <t>2019/02/13 12:00</t>
  </si>
  <si>
    <t>2019/02/13 14:08</t>
  </si>
  <si>
    <t>NO PROB FOUND</t>
  </si>
  <si>
    <t>Call Service Flashing [CM]</t>
  </si>
  <si>
    <t>2019/03/06 10:36</t>
  </si>
  <si>
    <t>2019/03/06 14:09</t>
  </si>
  <si>
    <t>2019/03/25 15:48</t>
  </si>
  <si>
    <t>2019/03/25 16:57</t>
  </si>
  <si>
    <t>Finisher Problem [CM]</t>
  </si>
  <si>
    <t>2019/04/02 08:00</t>
  </si>
  <si>
    <t>2019/04/02 09:08</t>
  </si>
  <si>
    <t>2019/04/24 13:05</t>
  </si>
  <si>
    <t>2019/04/24 16:07</t>
  </si>
  <si>
    <t>2019/05/01 12:17</t>
  </si>
  <si>
    <t>2019/05/01 14:33</t>
  </si>
  <si>
    <t>PART BROKE OFF</t>
  </si>
  <si>
    <t>Needs Part [O]</t>
  </si>
  <si>
    <t>2019/05/07 16:26</t>
  </si>
  <si>
    <t>2019/05/07 16:53</t>
  </si>
  <si>
    <r>
      <rPr>
        <sz val="10"/>
        <color theme="1"/>
        <rFont val="Courier New"/>
      </rPr>
      <t xml:space="preserve">        </t>
    </r>
    <r>
      <rPr>
        <sz val="8"/>
        <color rgb="FF000000"/>
        <rFont val="Arial"/>
      </rPr>
      <t xml:space="preserve">OSV-05111  sn: </t>
    </r>
  </si>
  <si>
    <r>
      <rPr>
        <sz val="10"/>
        <color theme="1"/>
        <rFont val="Courier New"/>
      </rPr>
      <t xml:space="preserve">        </t>
    </r>
    <r>
      <rPr>
        <sz val="8"/>
        <color rgb="FF000000"/>
        <rFont val="Arial"/>
      </rPr>
      <t xml:space="preserve">OSV-05114  sn: </t>
    </r>
  </si>
  <si>
    <r>
      <rPr>
        <sz val="10"/>
        <color theme="1"/>
        <rFont val="Courier New"/>
      </rPr>
      <t xml:space="preserve">        </t>
    </r>
    <r>
      <rPr>
        <sz val="8"/>
        <color rgb="FF000000"/>
        <rFont val="Arial"/>
      </rPr>
      <t xml:space="preserve">OSV-05236  sn: </t>
    </r>
  </si>
  <si>
    <r>
      <rPr>
        <sz val="10"/>
        <color theme="1"/>
        <rFont val="Courier New"/>
      </rPr>
      <t xml:space="preserve">        </t>
    </r>
    <r>
      <rPr>
        <sz val="8"/>
        <color rgb="FF000000"/>
        <rFont val="Arial"/>
      </rPr>
      <t xml:space="preserve">OSV-05237  sn: </t>
    </r>
  </si>
  <si>
    <r>
      <rPr>
        <sz val="10"/>
        <color theme="1"/>
        <rFont val="Courier New"/>
      </rPr>
      <t xml:space="preserve">        </t>
    </r>
    <r>
      <rPr>
        <sz val="8"/>
        <color rgb="FF000000"/>
        <rFont val="Arial"/>
      </rPr>
      <t xml:space="preserve">OSV-05238  sn: </t>
    </r>
  </si>
  <si>
    <r>
      <rPr>
        <sz val="10"/>
        <color theme="1"/>
        <rFont val="Courier New"/>
      </rPr>
      <t xml:space="preserve">        </t>
    </r>
    <r>
      <rPr>
        <sz val="8"/>
        <color rgb="FF000000"/>
        <rFont val="Arial"/>
      </rPr>
      <t xml:space="preserve">OSV-05239  sn: </t>
    </r>
  </si>
  <si>
    <r>
      <rPr>
        <sz val="10"/>
        <color theme="1"/>
        <rFont val="Courier New"/>
      </rPr>
      <t xml:space="preserve">        </t>
    </r>
    <r>
      <rPr>
        <sz val="8"/>
        <color rgb="FF000000"/>
        <rFont val="Arial"/>
      </rPr>
      <t xml:space="preserve">OSV-05240  sn: </t>
    </r>
  </si>
  <si>
    <r>
      <rPr>
        <sz val="10"/>
        <color theme="1"/>
        <rFont val="Courier New"/>
      </rPr>
      <t xml:space="preserve">        </t>
    </r>
    <r>
      <rPr>
        <sz val="8"/>
        <color rgb="FF000000"/>
        <rFont val="Arial"/>
      </rPr>
      <t xml:space="preserve">OSV-05241  sn: </t>
    </r>
  </si>
  <si>
    <r>
      <rPr>
        <sz val="10"/>
        <color theme="1"/>
        <rFont val="Courier New"/>
      </rPr>
      <t xml:space="preserve">        </t>
    </r>
    <r>
      <rPr>
        <sz val="8"/>
        <color rgb="FF000000"/>
        <rFont val="Arial"/>
      </rPr>
      <t xml:space="preserve">OSV-05242  sn: </t>
    </r>
  </si>
  <si>
    <r>
      <rPr>
        <sz val="10"/>
        <color theme="1"/>
        <rFont val="Courier New"/>
      </rPr>
      <t xml:space="preserve">        </t>
    </r>
    <r>
      <rPr>
        <sz val="8"/>
        <color rgb="FF000000"/>
        <rFont val="Arial"/>
      </rPr>
      <t xml:space="preserve">OSV-05243  sn: </t>
    </r>
  </si>
  <si>
    <r>
      <rPr>
        <sz val="10"/>
        <color theme="1"/>
        <rFont val="Courier New"/>
      </rPr>
      <t xml:space="preserve">        </t>
    </r>
    <r>
      <rPr>
        <sz val="8"/>
        <color rgb="FF000000"/>
        <rFont val="Arial"/>
      </rPr>
      <t xml:space="preserve">OSV-05244  sn: </t>
    </r>
  </si>
  <si>
    <r>
      <rPr>
        <sz val="10"/>
        <color theme="1"/>
        <rFont val="Courier New"/>
      </rPr>
      <t xml:space="preserve">        </t>
    </r>
    <r>
      <rPr>
        <sz val="8"/>
        <color rgb="FF000000"/>
        <rFont val="Arial"/>
      </rPr>
      <t xml:space="preserve">OSV-05245  sn: </t>
    </r>
  </si>
  <si>
    <r>
      <rPr>
        <sz val="10"/>
        <color theme="1"/>
        <rFont val="Courier New"/>
      </rPr>
      <t xml:space="preserve">        </t>
    </r>
    <r>
      <rPr>
        <sz val="8"/>
        <color rgb="FF000000"/>
        <rFont val="Arial"/>
      </rPr>
      <t xml:space="preserve">OSV-2993  sn: </t>
    </r>
  </si>
  <si>
    <r>
      <rPr>
        <sz val="10"/>
        <color theme="1"/>
        <rFont val="Courier New"/>
      </rPr>
      <t xml:space="preserve">    </t>
    </r>
    <r>
      <rPr>
        <sz val="8"/>
        <color rgb="FF000000"/>
        <rFont val="Arial"/>
      </rPr>
      <t>HPM451DN [Hewlett Packard]</t>
    </r>
  </si>
  <si>
    <r>
      <rPr>
        <sz val="10"/>
        <color theme="1"/>
        <rFont val="Courier New"/>
      </rPr>
      <t xml:space="preserve">        </t>
    </r>
    <r>
      <rPr>
        <sz val="8"/>
        <color rgb="FF000000"/>
        <rFont val="Arial"/>
      </rPr>
      <t xml:space="preserve">OSV-05235  sn: </t>
    </r>
  </si>
  <si>
    <r>
      <rPr>
        <sz val="10"/>
        <color theme="1"/>
        <rFont val="Courier New"/>
      </rPr>
      <t xml:space="preserve">        </t>
    </r>
    <r>
      <rPr>
        <sz val="8"/>
        <color rgb="FF000000"/>
        <rFont val="Arial"/>
      </rPr>
      <t xml:space="preserve">OSV-05214  sn: </t>
    </r>
  </si>
  <si>
    <r>
      <rPr>
        <sz val="10"/>
        <color theme="1"/>
        <rFont val="Courier New"/>
      </rPr>
      <t xml:space="preserve">        </t>
    </r>
    <r>
      <rPr>
        <sz val="8"/>
        <color rgb="FF000000"/>
        <rFont val="Arial"/>
      </rPr>
      <t>OSV-05183  sn:CIFG20420</t>
    </r>
  </si>
  <si>
    <t>SC171007</t>
  </si>
  <si>
    <t>2019/02/21 08:26</t>
  </si>
  <si>
    <t>2019/02/21 09:03</t>
  </si>
  <si>
    <t xml:space="preserve">update firm ware </t>
  </si>
  <si>
    <t>2019/02/21 09:07</t>
  </si>
  <si>
    <t>2019/02/21 09:29</t>
  </si>
  <si>
    <t>SC177247</t>
  </si>
  <si>
    <t>2019/04/04 10:12</t>
  </si>
  <si>
    <t>2019/04/05 07:58</t>
  </si>
  <si>
    <t xml:space="preserve">bypss keeps jamming </t>
  </si>
  <si>
    <t>2019/04/05 08:27</t>
  </si>
  <si>
    <t>2019/04/05 08:55</t>
  </si>
  <si>
    <t>Clean feed rollers</t>
  </si>
  <si>
    <r>
      <rPr>
        <sz val="10"/>
        <color theme="1"/>
        <rFont val="Courier New"/>
      </rPr>
      <t xml:space="preserve">    </t>
    </r>
    <r>
      <rPr>
        <sz val="8"/>
        <color rgb="FF000000"/>
        <rFont val="Arial"/>
      </rPr>
      <t>M605n [Hewlett Packard]</t>
    </r>
  </si>
  <si>
    <r>
      <rPr>
        <sz val="10"/>
        <color theme="1"/>
        <rFont val="Courier New"/>
      </rPr>
      <t xml:space="preserve">        </t>
    </r>
    <r>
      <rPr>
        <sz val="8"/>
        <color rgb="FF000000"/>
        <rFont val="Arial"/>
      </rPr>
      <t xml:space="preserve">OSV-05036  sn: </t>
    </r>
  </si>
  <si>
    <r>
      <rPr>
        <sz val="10"/>
        <color theme="1"/>
        <rFont val="Courier New"/>
      </rPr>
      <t xml:space="preserve">        </t>
    </r>
    <r>
      <rPr>
        <sz val="8"/>
        <color rgb="FF000000"/>
        <rFont val="Arial"/>
      </rPr>
      <t xml:space="preserve">OSV-05203  sn: </t>
    </r>
  </si>
  <si>
    <r>
      <rPr>
        <sz val="10"/>
        <color theme="1"/>
        <rFont val="Courier New"/>
      </rPr>
      <t xml:space="preserve">        </t>
    </r>
    <r>
      <rPr>
        <sz val="8"/>
        <color rgb="FF000000"/>
        <rFont val="Arial"/>
      </rPr>
      <t xml:space="preserve">OSV-04728  sn: </t>
    </r>
  </si>
  <si>
    <r>
      <rPr>
        <sz val="10"/>
        <color theme="1"/>
        <rFont val="Courier New"/>
      </rPr>
      <t xml:space="preserve">        </t>
    </r>
    <r>
      <rPr>
        <sz val="8"/>
        <color rgb="FF000000"/>
        <rFont val="Arial"/>
      </rPr>
      <t>OSV-05117  sn:CFCG51331</t>
    </r>
  </si>
  <si>
    <t>SC168859</t>
  </si>
  <si>
    <t>Randy Ladd</t>
  </si>
  <si>
    <t>2019/02/05 08:01</t>
  </si>
  <si>
    <t>2019/02/05 11:31</t>
  </si>
  <si>
    <t xml:space="preserve">top feeder is pulling in crooked and jams </t>
  </si>
  <si>
    <t>2019/02/05 12:48</t>
  </si>
  <si>
    <t>2019/02/05 13:54</t>
  </si>
  <si>
    <t>SC179731</t>
  </si>
  <si>
    <t>2019/04/23 13:56</t>
  </si>
  <si>
    <t>2019/04/24 10:24</t>
  </si>
  <si>
    <t xml:space="preserve">grey lines on copies </t>
  </si>
  <si>
    <t>2019/04/24 11:16</t>
  </si>
  <si>
    <t>2019/04/24 13:01</t>
  </si>
  <si>
    <t>SC181936</t>
  </si>
  <si>
    <t>Stapler [CM]</t>
  </si>
  <si>
    <t>2019/05/08 13:51</t>
  </si>
  <si>
    <t>2019/05/09 09:40</t>
  </si>
  <si>
    <t xml:space="preserve">can not figur out how to change the staples </t>
  </si>
  <si>
    <t>2019/05/09 09:42</t>
  </si>
  <si>
    <t>STAPLER PROBLEM</t>
  </si>
  <si>
    <t>Remote/Phone Fix</t>
  </si>
  <si>
    <t>SC184151</t>
  </si>
  <si>
    <t>2019/05/24 12:45</t>
  </si>
  <si>
    <t>4HR Response</t>
  </si>
  <si>
    <t>2019/05/24 14:36</t>
  </si>
  <si>
    <t>Firmware Update</t>
  </si>
  <si>
    <t>2019/05/24 14:37</t>
  </si>
  <si>
    <t>2019/05/24 14:57</t>
  </si>
  <si>
    <r>
      <rPr>
        <sz val="10"/>
        <color theme="1"/>
        <rFont val="Courier New"/>
      </rPr>
      <t xml:space="preserve">        </t>
    </r>
    <r>
      <rPr>
        <sz val="8"/>
        <color rgb="FF000000"/>
        <rFont val="Arial"/>
      </rPr>
      <t xml:space="preserve">OSV-05198  sn: </t>
    </r>
  </si>
  <si>
    <r>
      <rPr>
        <sz val="10"/>
        <color theme="1"/>
        <rFont val="Courier New"/>
      </rPr>
      <t xml:space="preserve">        </t>
    </r>
    <r>
      <rPr>
        <sz val="8"/>
        <color rgb="FF000000"/>
        <rFont val="Arial"/>
      </rPr>
      <t xml:space="preserve">OSV-05204  sn: </t>
    </r>
  </si>
  <si>
    <r>
      <rPr>
        <sz val="10"/>
        <color theme="1"/>
        <rFont val="Courier New"/>
      </rPr>
      <t xml:space="preserve">        </t>
    </r>
    <r>
      <rPr>
        <sz val="8"/>
        <color rgb="FF000000"/>
        <rFont val="Arial"/>
      </rPr>
      <t xml:space="preserve">OSV-05205  sn: </t>
    </r>
  </si>
  <si>
    <r>
      <rPr>
        <sz val="10"/>
        <color theme="1"/>
        <rFont val="Courier New"/>
      </rPr>
      <t xml:space="preserve">        </t>
    </r>
    <r>
      <rPr>
        <sz val="8"/>
        <color rgb="FF000000"/>
        <rFont val="Arial"/>
      </rPr>
      <t xml:space="preserve">OSV-05206  sn: </t>
    </r>
  </si>
  <si>
    <r>
      <rPr>
        <sz val="10"/>
        <color theme="1"/>
        <rFont val="Courier New"/>
      </rPr>
      <t xml:space="preserve">        </t>
    </r>
    <r>
      <rPr>
        <sz val="8"/>
        <color rgb="FF000000"/>
        <rFont val="Arial"/>
      </rPr>
      <t xml:space="preserve">OSV-05207  sn: </t>
    </r>
  </si>
  <si>
    <r>
      <rPr>
        <sz val="10"/>
        <color theme="1"/>
        <rFont val="Courier New"/>
      </rPr>
      <t xml:space="preserve">        </t>
    </r>
    <r>
      <rPr>
        <sz val="8"/>
        <color rgb="FF000000"/>
        <rFont val="Arial"/>
      </rPr>
      <t>OSV-05031  sn:VNG4805354</t>
    </r>
  </si>
  <si>
    <t>SC185531</t>
  </si>
  <si>
    <t>2019/06/06 08:03</t>
  </si>
  <si>
    <t>2019/06/06 09:41</t>
  </si>
  <si>
    <t xml:space="preserve">There is a broken spring that needs replacing </t>
  </si>
  <si>
    <t>2019/06/06 10:36</t>
  </si>
  <si>
    <t>2019/06/06 11:51</t>
  </si>
  <si>
    <t>ADJUSTED</t>
  </si>
  <si>
    <t>Survey Responses</t>
  </si>
  <si>
    <t>Office Systems of Vermont Service Call Feedback</t>
  </si>
  <si>
    <t>CallNumber</t>
  </si>
  <si>
    <t>Customer:</t>
  </si>
  <si>
    <t>Harwood Unified Union School District</t>
  </si>
  <si>
    <t>Completed Date:</t>
  </si>
  <si>
    <t>Customer Number:</t>
  </si>
  <si>
    <t>OSV-WW00</t>
  </si>
  <si>
    <t>Customer Rep:</t>
  </si>
  <si>
    <t>Customer Address:</t>
  </si>
  <si>
    <t>WAITSFIELD, VT 05673</t>
  </si>
  <si>
    <t>Survey Sent To:</t>
  </si>
  <si>
    <r>
      <rPr>
        <sz val="10"/>
        <color rgb="FF000000"/>
        <rFont val="Arial"/>
      </rPr>
      <t xml:space="preserve">Name: </t>
    </r>
    <r>
      <rPr>
        <sz val="10"/>
        <color rgb="FF000000"/>
        <rFont val="Arial"/>
      </rPr>
      <t>Tisa Rennau</t>
    </r>
  </si>
  <si>
    <r>
      <rPr>
        <sz val="10"/>
        <color rgb="FF000000"/>
        <rFont val="Arial"/>
      </rPr>
      <t xml:space="preserve">Email: </t>
    </r>
    <r>
      <rPr>
        <sz val="10"/>
        <color rgb="FF000000"/>
        <rFont val="Arial"/>
      </rPr>
      <t>trennau@wwsu.org</t>
    </r>
  </si>
  <si>
    <r>
      <rPr>
        <sz val="10"/>
        <color rgb="FF000000"/>
        <rFont val="Arial"/>
      </rPr>
      <t xml:space="preserve">Ph: </t>
    </r>
    <r>
      <rPr>
        <sz val="10"/>
        <color rgb="FF000000"/>
        <rFont val="Arial"/>
      </rPr>
      <t>802-583-7956</t>
    </r>
  </si>
  <si>
    <t>Equipment:</t>
  </si>
  <si>
    <t>OSV-05212</t>
  </si>
  <si>
    <t>Call Opened:</t>
  </si>
  <si>
    <t>Model:</t>
  </si>
  <si>
    <t>KYOCERA P6130cdn</t>
  </si>
  <si>
    <t>Call Closed:</t>
  </si>
  <si>
    <t>Technician:</t>
  </si>
  <si>
    <t>Tech Mgr:</t>
  </si>
  <si>
    <t xml:space="preserve">Harold Santamore </t>
  </si>
  <si>
    <t>Arrival Date:</t>
  </si>
  <si>
    <t>Dispatcher:</t>
  </si>
  <si>
    <t>Departed Date:</t>
  </si>
  <si>
    <t>Call Description:</t>
  </si>
  <si>
    <t>Question</t>
  </si>
  <si>
    <t>Target</t>
  </si>
  <si>
    <t>Score</t>
  </si>
  <si>
    <t>Rate our dispatch overall (ease of placing a service call, professionalism, etc.).</t>
  </si>
  <si>
    <t>8 of 10</t>
  </si>
  <si>
    <r>
      <rPr>
        <sz val="8"/>
        <color rgb="FF000000"/>
        <rFont val="Arial"/>
      </rPr>
      <t xml:space="preserve">Target: </t>
    </r>
    <r>
      <rPr>
        <sz val="8"/>
        <color rgb="FF000000"/>
        <rFont val="Arial"/>
      </rPr>
      <t>6</t>
    </r>
  </si>
  <si>
    <t>Scale 0-10</t>
  </si>
  <si>
    <t>Communication to keep me informed (if needed).</t>
  </si>
  <si>
    <t>The technician left the equipment repaired to your satisfaction.</t>
  </si>
  <si>
    <t>Not Applicable</t>
  </si>
  <si>
    <t>There is still the occasional splash of pink/red, sometimes yellow toner on printed documents - no more codes appearing, which is great.</t>
  </si>
  <si>
    <r>
      <rPr>
        <sz val="8"/>
        <color rgb="FF000000"/>
        <rFont val="Arial"/>
      </rPr>
      <t xml:space="preserve">Target: </t>
    </r>
    <r>
      <rPr>
        <sz val="8"/>
        <color rgb="FF000000"/>
        <rFont val="Arial"/>
      </rPr>
      <t>0</t>
    </r>
  </si>
  <si>
    <t>Please have a sales person contact me.</t>
  </si>
  <si>
    <r>
      <rPr>
        <sz val="8"/>
        <color rgb="FF000000"/>
        <rFont val="Arial"/>
      </rPr>
      <t xml:space="preserve">Target: </t>
    </r>
    <r>
      <rPr>
        <sz val="8"/>
        <color rgb="FF000000"/>
        <rFont val="Arial"/>
      </rPr>
      <t>Yes</t>
    </r>
  </si>
  <si>
    <t>Yes/No</t>
  </si>
  <si>
    <t>Would you like our new process where we can email you when your service call is entered, email again when the technician is dispatched (so you know which tech is on the way) and email you again when your equipment is fixed (in case you miss them)?</t>
  </si>
  <si>
    <t>Remove me from further emails like this (if yes, please tell us why).</t>
  </si>
  <si>
    <t xml:space="preserve">If asked by a friend or colleague, how likely is it that you would recommend Office Systems of Vermont? </t>
  </si>
  <si>
    <t>Would you be interested in receiving this same level of service and supply-inclusive support for your other print output devices?</t>
  </si>
  <si>
    <t>Please have a manager contact me?</t>
  </si>
  <si>
    <t>The technician explained the problem, resolution, and provided training if needed.</t>
  </si>
  <si>
    <t>10 of 10</t>
  </si>
  <si>
    <t>Rate our technician overall</t>
  </si>
  <si>
    <t>Any suggestions for improvement?</t>
  </si>
  <si>
    <t>*</t>
  </si>
  <si>
    <t>Comments Field</t>
  </si>
  <si>
    <t>* Red text denotes answer is equal to or below target.</t>
  </si>
  <si>
    <t>Report run on: 8/19/2019 4:42:15 PM</t>
  </si>
  <si>
    <t>BUILDING</t>
  </si>
  <si>
    <t>EQUIPMENT</t>
  </si>
  <si>
    <t>Office Copy Room</t>
  </si>
  <si>
    <t>Serial Number</t>
  </si>
  <si>
    <t>Harwood Union High</t>
  </si>
  <si>
    <t>Thatcher Brook Primary</t>
  </si>
  <si>
    <t>LOCATION</t>
  </si>
  <si>
    <t>SERIAL NUMBER</t>
  </si>
  <si>
    <t>ANNUAL VOLUME FY 17-18</t>
  </si>
  <si>
    <t>ANNUAL VOLUME FY 18-19</t>
  </si>
  <si>
    <t>METER BLACK 6/30/19</t>
  </si>
  <si>
    <t>EXPECTED LIFE</t>
  </si>
  <si>
    <t>TOTAL CALLS</t>
  </si>
  <si>
    <t>OSV RECOMMENDATIONS</t>
  </si>
  <si>
    <t>SPC RECOMMENDATIONS</t>
  </si>
  <si>
    <t>E-Studio 8508A eq# OSV-05105</t>
  </si>
  <si>
    <t>E-Studio 8508A eq# OSV-05106</t>
  </si>
  <si>
    <t>CIAG16067</t>
  </si>
  <si>
    <t>CIAG15908</t>
  </si>
  <si>
    <t>EQUIPMENT WITH GREATER THAN 5 CALLS FOR REPORTING PERIOD JULY 1, 2018 - JUNE 30, 2019</t>
  </si>
  <si>
    <t>Calls were for jamming &amp; error codes</t>
  </si>
  <si>
    <t>Calls were for broken finisher; jamming in finisher, service light, error code, broken cover</t>
  </si>
  <si>
    <t>RESPONSE TIME (HRS)</t>
  </si>
  <si>
    <t>Projected Monthly Volume Black</t>
  </si>
  <si>
    <t>Projected Monthly Volume Color</t>
  </si>
  <si>
    <t>Actual Monthly Volume Black</t>
  </si>
  <si>
    <t>Actual Monthly Volume Color</t>
  </si>
  <si>
    <t>EQUIP INSTALL AGE</t>
  </si>
  <si>
    <t>(not model age)</t>
  </si>
  <si>
    <t>Ann Blk</t>
  </si>
  <si>
    <t>Ann Clr</t>
  </si>
  <si>
    <t>BRBSJ1D1XR</t>
  </si>
  <si>
    <t>PHBQD44661</t>
  </si>
  <si>
    <t>CFDG61931</t>
  </si>
  <si>
    <t>CIAG15905</t>
  </si>
  <si>
    <t>V9W6401241</t>
  </si>
  <si>
    <t>OSV-02991[ HP/HP M402dn]</t>
  </si>
  <si>
    <t>OSV-02989[ HP/HP M402dn]</t>
  </si>
  <si>
    <t>PHBQF43034</t>
  </si>
  <si>
    <t>VD26Z03748</t>
  </si>
  <si>
    <t>VNBF03604</t>
  </si>
  <si>
    <t>VD26Z03730</t>
  </si>
  <si>
    <t>PHBQF43026</t>
  </si>
  <si>
    <t>VD26Z03727</t>
  </si>
  <si>
    <t>VD26Z03737</t>
  </si>
  <si>
    <t>VD26Z03736</t>
  </si>
  <si>
    <t>VD26Z03734</t>
  </si>
  <si>
    <t>PHBQF43027</t>
  </si>
  <si>
    <t>CFDG61930</t>
  </si>
  <si>
    <t>CICG17115</t>
  </si>
  <si>
    <t>ROOM 20</t>
  </si>
  <si>
    <t>VD27408565</t>
  </si>
  <si>
    <t>VNB8J4N0B7</t>
  </si>
  <si>
    <t>CFDG57870</t>
  </si>
  <si>
    <t>VD27408527</t>
  </si>
  <si>
    <t>V0W6401230</t>
  </si>
  <si>
    <t>VD27408509</t>
  </si>
  <si>
    <t>CNCCF6L1GL</t>
  </si>
  <si>
    <t>CMBCJ700W3</t>
  </si>
  <si>
    <t>V9W6401416</t>
  </si>
  <si>
    <t>CMBCJ700W2</t>
  </si>
  <si>
    <t>V5Q7504846</t>
  </si>
  <si>
    <t>CICG17106</t>
  </si>
  <si>
    <t>VD27408524</t>
  </si>
  <si>
    <t>CNBCH700WF</t>
  </si>
  <si>
    <t>CIAG15910</t>
  </si>
  <si>
    <t>CNBJ204046</t>
  </si>
  <si>
    <t>V5Q7504876</t>
  </si>
  <si>
    <t>V5Q7504845</t>
  </si>
  <si>
    <t>V5Q7504859</t>
  </si>
  <si>
    <t>VD27408535</t>
  </si>
  <si>
    <t>VD27408532</t>
  </si>
  <si>
    <t>BLACK METER 6/30/19</t>
  </si>
  <si>
    <t>COLOR METER 6/30/19</t>
  </si>
  <si>
    <t>VCA6Y00827</t>
  </si>
  <si>
    <t>V5Q7504883</t>
  </si>
  <si>
    <t>V5Q7504860</t>
  </si>
  <si>
    <t>VD27408529</t>
  </si>
  <si>
    <t>VD27408515</t>
  </si>
  <si>
    <t>CICG17086</t>
  </si>
  <si>
    <t>CNBJ204043</t>
  </si>
  <si>
    <t>V9W6401159</t>
  </si>
  <si>
    <t>CIAG16050</t>
  </si>
  <si>
    <t>CICG17114</t>
  </si>
  <si>
    <t>CNCCF7K0MF</t>
  </si>
  <si>
    <t>CFDG61934</t>
  </si>
  <si>
    <t>CNCCF6L1GH</t>
  </si>
  <si>
    <t>VD27408526</t>
  </si>
  <si>
    <t>VD27408523</t>
  </si>
  <si>
    <t>CFDG61915</t>
  </si>
  <si>
    <t>VD27408521</t>
  </si>
  <si>
    <t>VD27408522</t>
  </si>
  <si>
    <t>CNDF510894</t>
  </si>
  <si>
    <t>VD27408530</t>
  </si>
  <si>
    <t>V5Q7504874</t>
  </si>
  <si>
    <t>VD27408531</t>
  </si>
  <si>
    <t>VD27408579</t>
  </si>
  <si>
    <t>VD27408582</t>
  </si>
  <si>
    <t>OSV-03395[ Hewlett Packard/HPM476dn]</t>
  </si>
  <si>
    <t>CNB8G496J7</t>
  </si>
  <si>
    <t>VD27408581</t>
  </si>
  <si>
    <t>VD27408578</t>
  </si>
  <si>
    <t>VD27408575</t>
  </si>
  <si>
    <t>VCA6Y00831</t>
  </si>
  <si>
    <t>VD27408570</t>
  </si>
  <si>
    <t>V9W6401417</t>
  </si>
  <si>
    <t>V5Q7504871</t>
  </si>
  <si>
    <t>V5Q7605064</t>
  </si>
  <si>
    <t>PHBQC04295</t>
  </si>
  <si>
    <t>VD27408572</t>
  </si>
  <si>
    <t>VD27408564</t>
  </si>
  <si>
    <t>CFDG61913</t>
  </si>
  <si>
    <t>V5Q7605067</t>
  </si>
  <si>
    <t>V5Q7605074</t>
  </si>
  <si>
    <t>VCA6Y00826</t>
  </si>
  <si>
    <t>VD27408553</t>
  </si>
  <si>
    <t>CHEG18488</t>
  </si>
  <si>
    <t>V5Q7605068</t>
  </si>
  <si>
    <t>VD27408562</t>
  </si>
  <si>
    <t>VD27408563</t>
  </si>
  <si>
    <t>VNG4805354</t>
  </si>
  <si>
    <t>VD27408571</t>
  </si>
  <si>
    <t>VD27408574</t>
  </si>
  <si>
    <t>CNDFG01366</t>
  </si>
  <si>
    <t>PHBVD15484</t>
  </si>
  <si>
    <t>PHBQC28372</t>
  </si>
  <si>
    <t>CIAG15904</t>
  </si>
  <si>
    <t>PHBQC28362</t>
  </si>
  <si>
    <t>OSV-02993[ HP/HP M402dn]</t>
  </si>
  <si>
    <t>PHBQC28360</t>
  </si>
  <si>
    <t>PHB5G01330</t>
  </si>
  <si>
    <t>PHBQC28363</t>
  </si>
  <si>
    <t>PHBQC28365</t>
  </si>
  <si>
    <t>PHBQC28361</t>
  </si>
  <si>
    <t>CFDG61928</t>
  </si>
  <si>
    <t>V5Q7605072</t>
  </si>
  <si>
    <t>PHBQC28364</t>
  </si>
  <si>
    <t>PHBQC28370</t>
  </si>
  <si>
    <t>PHBQC28366</t>
  </si>
  <si>
    <t>VNB4F03589</t>
  </si>
  <si>
    <t>V5Q504877</t>
  </si>
  <si>
    <t>CNBCHDK04S</t>
  </si>
  <si>
    <t>CIFG20420</t>
  </si>
  <si>
    <t>VD27408568</t>
  </si>
  <si>
    <t>VD27408577</t>
  </si>
  <si>
    <t>CFCG51331</t>
  </si>
  <si>
    <t>VD27408573</t>
  </si>
  <si>
    <t>VD27408560</t>
  </si>
  <si>
    <t>VD27408569</t>
  </si>
  <si>
    <t>VD27408576</t>
  </si>
  <si>
    <t>CGHC18089</t>
  </si>
  <si>
    <t>CKJ211482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</si>
</sst>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10409]0.00%"/>
    <numFmt numFmtId="165" formatCode="[$-10409]#,##0.00;\-#,##0.00"/>
    <numFmt numFmtId="166" formatCode="[$-10409]#,##0;\-#,##0"/>
    <numFmt numFmtId="167" formatCode="[$-10409]#,##0.000000000;\-#,##0.000000000"/>
    <numFmt numFmtId="168" formatCode="[$-10409]m/d/yyyy"/>
    <numFmt numFmtId="172" formatCode="[$-10409]#,##0.0;\-#,##0.0"/>
    <numFmt numFmtId="173" formatCode="[$-10409]#,##0.00#%"/>
    <numFmt numFmtId="174" formatCode="[$-10409]m/d/yyyy\ h:mm\ AM/PM"/>
  </numFmts>
  <fonts count="33" x14ac:knownFonts="1">
    <font>
      <sz val="11"/>
      <color rgb="FF000000"/>
      <name val="Calibri"/>
      <family val="2"/>
      <scheme val="minor"/>
    </font>
    <font>
      <sz val="11"/>
      <name val="Calibri"/>
    </font>
    <font>
      <sz val="10"/>
      <color rgb="FF000000"/>
      <name val="Arial"/>
    </font>
    <font>
      <b/>
      <sz val="9"/>
      <color rgb="FF000000"/>
      <name val="Arial"/>
    </font>
    <font>
      <sz val="9"/>
      <color rgb="FF000000"/>
      <name val="Arial"/>
    </font>
    <font>
      <sz val="8"/>
      <color rgb="FF000000"/>
      <name val="Arial"/>
    </font>
    <font>
      <b/>
      <sz val="10"/>
      <color rgb="FF000000"/>
      <name val="Arial"/>
    </font>
    <font>
      <b/>
      <sz val="16"/>
      <color rgb="FF4169E1"/>
      <name val="Arial"/>
    </font>
    <font>
      <b/>
      <sz val="10"/>
      <color rgb="FF4169E1"/>
      <name val="Arial"/>
    </font>
    <font>
      <b/>
      <sz val="16"/>
      <color rgb="FF62C20F"/>
      <name val="Arial"/>
    </font>
    <font>
      <b/>
      <sz val="10"/>
      <color rgb="FF62C20F"/>
      <name val="Arial"/>
    </font>
    <font>
      <sz val="8"/>
      <color rgb="FF696969"/>
      <name val="Arial"/>
    </font>
    <font>
      <sz val="10"/>
      <color rgb="FF696969"/>
      <name val="Arial"/>
    </font>
    <font>
      <b/>
      <sz val="16"/>
      <color rgb="FFD2691E"/>
      <name val="Arial"/>
    </font>
    <font>
      <b/>
      <sz val="16"/>
      <color rgb="FFB22222"/>
      <name val="Arial"/>
    </font>
    <font>
      <sz val="7"/>
      <color rgb="FF000000"/>
      <name val="Arial"/>
    </font>
    <font>
      <b/>
      <sz val="8"/>
      <color rgb="FF000000"/>
      <name val="Arial"/>
    </font>
    <font>
      <sz val="10"/>
      <name val="Courier New"/>
    </font>
    <font>
      <sz val="20"/>
      <color rgb="FF000000"/>
      <name val="Arial"/>
    </font>
    <font>
      <i/>
      <sz val="9"/>
      <color rgb="FF696969"/>
      <name val="Arial"/>
    </font>
    <font>
      <sz val="9"/>
      <color rgb="FFFF0000"/>
      <name val="Arial"/>
    </font>
    <font>
      <sz val="8"/>
      <color rgb="FFFF0000"/>
      <name val="Arial"/>
    </font>
    <font>
      <sz val="10"/>
      <color theme="1"/>
      <name val="Courier New"/>
    </font>
    <font>
      <sz val="8"/>
      <color rgb="FF000000"/>
      <name val="Arial"/>
      <family val="2"/>
    </font>
    <font>
      <sz val="11"/>
      <name val="Calibri"/>
      <family val="2"/>
    </font>
    <font>
      <b/>
      <sz val="16"/>
      <color rgb="FF000000"/>
      <name val="Arial"/>
      <family val="2"/>
    </font>
    <font>
      <sz val="10"/>
      <color rgb="FF000000"/>
      <name val="Arial"/>
      <family val="2"/>
    </font>
    <font>
      <b/>
      <sz val="9"/>
      <color rgb="FF000000"/>
      <name val="Arial"/>
      <family val="2"/>
    </font>
    <font>
      <sz val="11"/>
      <name val="Arial"/>
      <family val="2"/>
    </font>
    <font>
      <b/>
      <sz val="10"/>
      <color rgb="FF000000"/>
      <name val="Arial"/>
      <family val="2"/>
    </font>
    <font>
      <b/>
      <sz val="9"/>
      <name val="Arial"/>
      <family val="2"/>
    </font>
    <font>
      <b/>
      <sz val="10"/>
      <name val="Arial"/>
      <family val="2"/>
    </font>
    <font>
      <sz val="10"/>
      <name val="Arial"/>
      <family val="2"/>
    </font>
  </fonts>
  <fills count="12">
    <fill>
      <patternFill patternType="none"/>
    </fill>
    <fill>
      <patternFill patternType="gray125"/>
    </fill>
    <fill>
      <patternFill patternType="solid">
        <fgColor rgb="FFF5F5F5"/>
        <bgColor rgb="FFF5F5F5"/>
      </patternFill>
    </fill>
    <fill>
      <patternFill patternType="solid">
        <fgColor rgb="FFFFFFFF"/>
        <bgColor rgb="FFFFFFFF"/>
      </patternFill>
    </fill>
    <fill>
      <patternFill patternType="solid">
        <fgColor rgb="FFD3D3D3"/>
        <bgColor rgb="FFD3D3D3"/>
      </patternFill>
    </fill>
    <fill>
      <patternFill patternType="solid">
        <fgColor rgb="FFF0F8FF"/>
        <bgColor rgb="FFF0F8FF"/>
      </patternFill>
    </fill>
    <fill>
      <patternFill patternType="solid">
        <fgColor rgb="FFC0C0C0"/>
        <bgColor rgb="FFC0C0C0"/>
      </patternFill>
    </fill>
    <fill>
      <patternFill patternType="solid">
        <fgColor rgb="FFDCDCDC"/>
        <bgColor rgb="FFDCDCDC"/>
      </patternFill>
    </fill>
    <fill>
      <patternFill patternType="solid">
        <fgColor rgb="FFFFFAF0"/>
        <bgColor rgb="FFFFFAF0"/>
      </patternFill>
    </fill>
    <fill>
      <patternFill patternType="solid">
        <fgColor rgb="FFFDF5E6"/>
        <bgColor rgb="FFFDF5E6"/>
      </patternFill>
    </fill>
    <fill>
      <patternFill patternType="solid">
        <fgColor rgb="FFFFC0CB"/>
        <bgColor rgb="FFFFC0CB"/>
      </patternFill>
    </fill>
    <fill>
      <patternFill patternType="solid">
        <fgColor rgb="FFFFD700"/>
        <bgColor rgb="FFFFD700"/>
      </patternFill>
    </fill>
  </fills>
  <borders count="27">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style="thin">
        <color rgb="FFD3D3D3"/>
      </left>
      <right/>
      <top style="thin">
        <color rgb="FFD3D3D3"/>
      </top>
      <bottom style="thin">
        <color rgb="FFD3D3D3"/>
      </bottom>
      <diagonal/>
    </border>
    <border>
      <left style="thin">
        <color rgb="FFD3D3D3"/>
      </left>
      <right/>
      <top/>
      <bottom style="thin">
        <color rgb="FFD3D3D3"/>
      </bottom>
      <diagonal/>
    </border>
    <border>
      <left/>
      <right/>
      <top/>
      <bottom style="thin">
        <color rgb="FFD3D3D3"/>
      </bottom>
      <diagonal/>
    </border>
    <border>
      <left/>
      <right style="thin">
        <color rgb="FFD3D3D3"/>
      </right>
      <top/>
      <bottom style="thin">
        <color rgb="FFD3D3D3"/>
      </bottom>
      <diagonal/>
    </border>
    <border>
      <left style="thin">
        <color rgb="FFFDF5E6"/>
      </left>
      <right style="thin">
        <color rgb="FFFDF5E6"/>
      </right>
      <top style="thin">
        <color rgb="FFFDF5E6"/>
      </top>
      <bottom style="thin">
        <color rgb="FFFDF5E6"/>
      </bottom>
      <diagonal/>
    </border>
    <border>
      <left style="thin">
        <color rgb="FFC0C0C0"/>
      </left>
      <right/>
      <top style="thin">
        <color rgb="FFC0C0C0"/>
      </top>
      <bottom/>
      <diagonal/>
    </border>
    <border>
      <left/>
      <right/>
      <top style="thin">
        <color rgb="FFC0C0C0"/>
      </top>
      <bottom/>
      <diagonal/>
    </border>
    <border>
      <left/>
      <right style="thin">
        <color rgb="FFC0C0C0"/>
      </right>
      <top style="thin">
        <color rgb="FFC0C0C0"/>
      </top>
      <bottom/>
      <diagonal/>
    </border>
    <border>
      <left style="thin">
        <color rgb="FFC0C0C0"/>
      </left>
      <right/>
      <top/>
      <bottom/>
      <diagonal/>
    </border>
    <border>
      <left/>
      <right style="thin">
        <color rgb="FFC0C0C0"/>
      </right>
      <top/>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style="thin">
        <color rgb="FFC0C0C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4">
    <xf numFmtId="0" fontId="1" fillId="0" borderId="0" xfId="0" applyFont="1" applyFill="1" applyBorder="1"/>
    <xf numFmtId="0" fontId="1" fillId="2" borderId="0" xfId="0" applyNumberFormat="1" applyFont="1" applyFill="1" applyBorder="1" applyAlignment="1">
      <alignment vertical="top" wrapText="1"/>
    </xf>
    <xf numFmtId="0" fontId="3" fillId="3" borderId="4" xfId="0" applyNumberFormat="1" applyFont="1" applyFill="1" applyBorder="1" applyAlignment="1">
      <alignment vertical="top" wrapText="1" readingOrder="1"/>
    </xf>
    <xf numFmtId="0" fontId="5" fillId="2" borderId="1" xfId="0" applyNumberFormat="1" applyFont="1" applyFill="1" applyBorder="1" applyAlignment="1">
      <alignment vertical="top" wrapText="1" readingOrder="1"/>
    </xf>
    <xf numFmtId="0" fontId="5" fillId="0" borderId="1" xfId="0" applyNumberFormat="1" applyFont="1" applyFill="1" applyBorder="1" applyAlignment="1">
      <alignment vertical="top" wrapText="1" readingOrder="1"/>
    </xf>
    <xf numFmtId="0" fontId="5" fillId="0" borderId="1" xfId="0" applyNumberFormat="1" applyFont="1" applyFill="1" applyBorder="1" applyAlignment="1">
      <alignment vertical="top" wrapText="1" readingOrder="1"/>
    </xf>
    <xf numFmtId="166" fontId="5" fillId="0" borderId="1" xfId="0" applyNumberFormat="1" applyFont="1" applyFill="1" applyBorder="1" applyAlignment="1">
      <alignment vertical="top" wrapText="1" readingOrder="1"/>
    </xf>
    <xf numFmtId="0" fontId="2" fillId="0" borderId="1" xfId="0" applyNumberFormat="1" applyFont="1" applyFill="1" applyBorder="1" applyAlignment="1">
      <alignment vertical="top" wrapText="1" readingOrder="1"/>
    </xf>
    <xf numFmtId="0" fontId="2" fillId="3" borderId="1" xfId="0" applyNumberFormat="1" applyFont="1" applyFill="1" applyBorder="1" applyAlignment="1">
      <alignment horizontal="center" vertical="center" wrapText="1" readingOrder="1"/>
    </xf>
    <xf numFmtId="0" fontId="2" fillId="3" borderId="1" xfId="0" applyNumberFormat="1" applyFont="1" applyFill="1" applyBorder="1" applyAlignment="1">
      <alignment vertical="top" wrapText="1" readingOrder="1"/>
    </xf>
    <xf numFmtId="0" fontId="5" fillId="5" borderId="0" xfId="0" applyNumberFormat="1" applyFont="1" applyFill="1" applyBorder="1" applyAlignment="1">
      <alignment vertical="top" wrapText="1" readingOrder="1"/>
    </xf>
    <xf numFmtId="0" fontId="5" fillId="2" borderId="1" xfId="0" applyNumberFormat="1" applyFont="1" applyFill="1" applyBorder="1" applyAlignment="1">
      <alignment horizontal="right" vertical="top" wrapText="1" readingOrder="1"/>
    </xf>
    <xf numFmtId="0" fontId="5" fillId="0" borderId="1" xfId="0" applyNumberFormat="1" applyFont="1" applyFill="1" applyBorder="1" applyAlignment="1">
      <alignment horizontal="right" vertical="top" wrapText="1" readingOrder="1"/>
    </xf>
    <xf numFmtId="0" fontId="5" fillId="6" borderId="1" xfId="0" applyNumberFormat="1" applyFont="1" applyFill="1" applyBorder="1" applyAlignment="1">
      <alignment vertical="top" wrapText="1" readingOrder="1"/>
    </xf>
    <xf numFmtId="0" fontId="5" fillId="7" borderId="1" xfId="0" applyNumberFormat="1" applyFont="1" applyFill="1" applyBorder="1" applyAlignment="1">
      <alignment vertical="top" wrapText="1" readingOrder="1"/>
    </xf>
    <xf numFmtId="0" fontId="16" fillId="2" borderId="1" xfId="0" applyNumberFormat="1" applyFont="1" applyFill="1" applyBorder="1" applyAlignment="1">
      <alignment vertical="top" wrapText="1" readingOrder="1"/>
    </xf>
    <xf numFmtId="0" fontId="16" fillId="2" borderId="1" xfId="0" applyNumberFormat="1" applyFont="1" applyFill="1" applyBorder="1" applyAlignment="1">
      <alignment horizontal="center" vertical="top" wrapText="1" readingOrder="1"/>
    </xf>
    <xf numFmtId="165" fontId="5" fillId="0" borderId="1" xfId="0" applyNumberFormat="1" applyFont="1" applyFill="1" applyBorder="1" applyAlignment="1">
      <alignment vertical="top" wrapText="1" readingOrder="1"/>
    </xf>
    <xf numFmtId="172" fontId="5" fillId="0" borderId="1" xfId="0" applyNumberFormat="1" applyFont="1" applyFill="1" applyBorder="1" applyAlignment="1">
      <alignment vertical="top" wrapText="1" readingOrder="1"/>
    </xf>
    <xf numFmtId="173" fontId="5" fillId="0" borderId="1" xfId="0" applyNumberFormat="1" applyFont="1" applyFill="1" applyBorder="1" applyAlignment="1">
      <alignment horizontal="right" vertical="top" wrapText="1" readingOrder="1"/>
    </xf>
    <xf numFmtId="0" fontId="5" fillId="0" borderId="1" xfId="0" applyNumberFormat="1" applyFont="1" applyFill="1" applyBorder="1" applyAlignment="1">
      <alignment horizontal="right" vertical="top" wrapText="1" readingOrder="1"/>
    </xf>
    <xf numFmtId="165" fontId="5" fillId="6" borderId="1" xfId="0" applyNumberFormat="1" applyFont="1" applyFill="1" applyBorder="1" applyAlignment="1">
      <alignment vertical="top" wrapText="1" readingOrder="1"/>
    </xf>
    <xf numFmtId="172" fontId="5" fillId="6" borderId="1" xfId="0" applyNumberFormat="1" applyFont="1" applyFill="1" applyBorder="1" applyAlignment="1">
      <alignment vertical="top" wrapText="1" readingOrder="1"/>
    </xf>
    <xf numFmtId="166" fontId="5" fillId="6" borderId="1" xfId="0" applyNumberFormat="1" applyFont="1" applyFill="1" applyBorder="1" applyAlignment="1">
      <alignment vertical="top" wrapText="1" readingOrder="1"/>
    </xf>
    <xf numFmtId="0" fontId="5" fillId="8" borderId="1" xfId="0" applyNumberFormat="1" applyFont="1" applyFill="1" applyBorder="1" applyAlignment="1">
      <alignment horizontal="right" vertical="top" wrapText="1" readingOrder="1"/>
    </xf>
    <xf numFmtId="0" fontId="5" fillId="8" borderId="0" xfId="0" applyNumberFormat="1" applyFont="1" applyFill="1" applyBorder="1" applyAlignment="1">
      <alignment horizontal="right" vertical="top" wrapText="1" readingOrder="1"/>
    </xf>
    <xf numFmtId="0" fontId="5" fillId="9" borderId="0" xfId="0" applyNumberFormat="1" applyFont="1" applyFill="1" applyBorder="1" applyAlignment="1">
      <alignment vertical="top" wrapText="1" readingOrder="1"/>
    </xf>
    <xf numFmtId="0" fontId="5" fillId="8" borderId="0" xfId="0" applyNumberFormat="1" applyFont="1" applyFill="1" applyBorder="1" applyAlignment="1">
      <alignment vertical="top" wrapText="1" readingOrder="1"/>
    </xf>
    <xf numFmtId="0" fontId="5" fillId="9" borderId="1" xfId="0" applyNumberFormat="1" applyFont="1" applyFill="1" applyBorder="1" applyAlignment="1">
      <alignment vertical="top" wrapText="1" readingOrder="1"/>
    </xf>
    <xf numFmtId="0" fontId="5" fillId="8" borderId="12" xfId="0" applyNumberFormat="1" applyFont="1" applyFill="1" applyBorder="1" applyAlignment="1">
      <alignment vertical="top" wrapText="1" readingOrder="1"/>
    </xf>
    <xf numFmtId="0" fontId="5" fillId="8" borderId="12" xfId="0" applyNumberFormat="1" applyFont="1" applyFill="1" applyBorder="1" applyAlignment="1">
      <alignment horizontal="right" vertical="top" wrapText="1" readingOrder="1"/>
    </xf>
    <xf numFmtId="0" fontId="5" fillId="9" borderId="12" xfId="0" applyNumberFormat="1" applyFont="1" applyFill="1" applyBorder="1" applyAlignment="1">
      <alignment vertical="top" wrapText="1" readingOrder="1"/>
    </xf>
    <xf numFmtId="165" fontId="5" fillId="9" borderId="0" xfId="0" applyNumberFormat="1" applyFont="1" applyFill="1" applyBorder="1" applyAlignment="1">
      <alignment vertical="top" wrapText="1" readingOrder="1"/>
    </xf>
    <xf numFmtId="0" fontId="5" fillId="8" borderId="0" xfId="0" applyNumberFormat="1" applyFont="1" applyFill="1" applyBorder="1" applyAlignment="1">
      <alignment vertical="top" wrapText="1" readingOrder="1"/>
    </xf>
    <xf numFmtId="0" fontId="5" fillId="9" borderId="12" xfId="0" applyNumberFormat="1" applyFont="1" applyFill="1" applyBorder="1" applyAlignment="1">
      <alignment vertical="top" wrapText="1" readingOrder="1"/>
    </xf>
    <xf numFmtId="0" fontId="5" fillId="9" borderId="1" xfId="0" applyNumberFormat="1" applyFont="1" applyFill="1" applyBorder="1" applyAlignment="1">
      <alignment vertical="top" wrapText="1" readingOrder="1"/>
    </xf>
    <xf numFmtId="0" fontId="5" fillId="9" borderId="0" xfId="0" applyNumberFormat="1" applyFont="1" applyFill="1" applyBorder="1" applyAlignment="1">
      <alignment vertical="top" wrapText="1" readingOrder="1"/>
    </xf>
    <xf numFmtId="0" fontId="5" fillId="5" borderId="0" xfId="0" applyNumberFormat="1" applyFont="1" applyFill="1" applyBorder="1" applyAlignment="1">
      <alignment horizontal="right" vertical="top" wrapText="1" readingOrder="1"/>
    </xf>
    <xf numFmtId="165" fontId="5" fillId="5" borderId="0" xfId="0" applyNumberFormat="1" applyFont="1" applyFill="1" applyBorder="1" applyAlignment="1">
      <alignment vertical="top" wrapText="1" readingOrder="1"/>
    </xf>
    <xf numFmtId="0" fontId="5" fillId="0" borderId="6" xfId="0" applyNumberFormat="1" applyFont="1" applyFill="1" applyBorder="1" applyAlignment="1">
      <alignment horizontal="right" vertical="top" wrapText="1" readingOrder="1"/>
    </xf>
    <xf numFmtId="0" fontId="5" fillId="3" borderId="6" xfId="0" applyNumberFormat="1" applyFont="1" applyFill="1" applyBorder="1" applyAlignment="1">
      <alignment vertical="top" wrapText="1" readingOrder="1"/>
    </xf>
    <xf numFmtId="0" fontId="5" fillId="3" borderId="1" xfId="0" applyNumberFormat="1" applyFont="1" applyFill="1" applyBorder="1" applyAlignment="1">
      <alignment vertical="top" wrapText="1" readingOrder="1"/>
    </xf>
    <xf numFmtId="0" fontId="5" fillId="10" borderId="0" xfId="0" applyNumberFormat="1" applyFont="1" applyFill="1" applyBorder="1" applyAlignment="1">
      <alignment horizontal="right" vertical="top" wrapText="1" readingOrder="1"/>
    </xf>
    <xf numFmtId="0" fontId="5" fillId="10" borderId="0" xfId="0" applyNumberFormat="1" applyFont="1" applyFill="1" applyBorder="1" applyAlignment="1">
      <alignment vertical="top" wrapText="1" readingOrder="1"/>
    </xf>
    <xf numFmtId="0" fontId="5" fillId="11" borderId="1" xfId="0" applyNumberFormat="1" applyFont="1" applyFill="1" applyBorder="1" applyAlignment="1">
      <alignment vertical="top" wrapText="1" readingOrder="1"/>
    </xf>
    <xf numFmtId="165" fontId="5" fillId="11" borderId="1" xfId="0" applyNumberFormat="1" applyFont="1" applyFill="1" applyBorder="1" applyAlignment="1">
      <alignment vertical="top" wrapText="1" readingOrder="1"/>
    </xf>
    <xf numFmtId="172" fontId="5" fillId="11" borderId="1" xfId="0" applyNumberFormat="1" applyFont="1" applyFill="1" applyBorder="1" applyAlignment="1">
      <alignment vertical="top" wrapText="1" readingOrder="1"/>
    </xf>
    <xf numFmtId="166" fontId="5" fillId="11" borderId="1" xfId="0" applyNumberFormat="1" applyFont="1" applyFill="1" applyBorder="1" applyAlignment="1">
      <alignment vertical="top" wrapText="1" readingOrder="1"/>
    </xf>
    <xf numFmtId="0" fontId="1" fillId="2" borderId="14" xfId="0" applyNumberFormat="1" applyFont="1" applyFill="1" applyBorder="1" applyAlignment="1">
      <alignment vertical="top" wrapText="1"/>
    </xf>
    <xf numFmtId="0" fontId="2" fillId="2" borderId="14" xfId="0" applyNumberFormat="1" applyFont="1" applyFill="1" applyBorder="1" applyAlignment="1">
      <alignment horizontal="left" vertical="top" wrapText="1" readingOrder="1"/>
    </xf>
    <xf numFmtId="0" fontId="2" fillId="2" borderId="0" xfId="0" applyNumberFormat="1" applyFont="1" applyFill="1" applyBorder="1" applyAlignment="1">
      <alignment horizontal="left" vertical="top" wrapText="1" readingOrder="1"/>
    </xf>
    <xf numFmtId="0" fontId="1" fillId="0" borderId="19" xfId="0" applyNumberFormat="1" applyFont="1" applyFill="1" applyBorder="1" applyAlignment="1">
      <alignment vertical="top" wrapText="1"/>
    </xf>
    <xf numFmtId="0" fontId="5" fillId="0" borderId="0" xfId="0" applyNumberFormat="1" applyFont="1" applyFill="1" applyBorder="1" applyAlignment="1">
      <alignment vertical="top" wrapText="1" readingOrder="1"/>
    </xf>
    <xf numFmtId="0" fontId="1" fillId="0" borderId="0" xfId="0" applyFont="1" applyFill="1" applyBorder="1"/>
    <xf numFmtId="0" fontId="1" fillId="2" borderId="0" xfId="0" applyNumberFormat="1" applyFont="1" applyFill="1" applyBorder="1" applyAlignment="1">
      <alignment vertical="top" wrapText="1"/>
    </xf>
    <xf numFmtId="0" fontId="1" fillId="3" borderId="0" xfId="0" applyNumberFormat="1" applyFont="1" applyFill="1" applyBorder="1" applyAlignment="1">
      <alignment vertical="top" wrapText="1"/>
    </xf>
    <xf numFmtId="0" fontId="3" fillId="3" borderId="4" xfId="0" applyNumberFormat="1" applyFont="1" applyFill="1" applyBorder="1" applyAlignment="1">
      <alignment horizontal="center" vertical="top" wrapText="1" readingOrder="1"/>
    </xf>
    <xf numFmtId="0" fontId="1" fillId="2" borderId="5" xfId="0" applyNumberFormat="1" applyFont="1" applyFill="1" applyBorder="1" applyAlignment="1">
      <alignment vertical="top" wrapText="1"/>
    </xf>
    <xf numFmtId="0" fontId="4" fillId="3" borderId="4" xfId="0" applyNumberFormat="1" applyFont="1" applyFill="1" applyBorder="1" applyAlignment="1">
      <alignment vertical="top" wrapText="1" readingOrder="1"/>
    </xf>
    <xf numFmtId="0" fontId="5" fillId="2" borderId="1" xfId="0" applyNumberFormat="1" applyFont="1" applyFill="1" applyBorder="1" applyAlignment="1">
      <alignment vertical="top" wrapText="1" readingOrder="1"/>
    </xf>
    <xf numFmtId="0" fontId="1" fillId="0" borderId="3" xfId="0" applyNumberFormat="1" applyFont="1" applyFill="1" applyBorder="1" applyAlignment="1">
      <alignment vertical="top" wrapText="1"/>
    </xf>
    <xf numFmtId="0" fontId="1" fillId="0" borderId="2" xfId="0" applyNumberFormat="1" applyFont="1" applyFill="1" applyBorder="1" applyAlignment="1">
      <alignment vertical="top" wrapText="1"/>
    </xf>
    <xf numFmtId="0" fontId="5" fillId="0"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164" fontId="7" fillId="2" borderId="1" xfId="0" applyNumberFormat="1" applyFont="1" applyFill="1" applyBorder="1" applyAlignment="1">
      <alignment horizontal="center" vertical="center" wrapText="1" readingOrder="1"/>
    </xf>
    <xf numFmtId="0" fontId="8" fillId="2" borderId="1" xfId="0" applyNumberFormat="1" applyFont="1" applyFill="1" applyBorder="1" applyAlignment="1">
      <alignment horizontal="center" vertical="center" wrapText="1" readingOrder="1"/>
    </xf>
    <xf numFmtId="165" fontId="9" fillId="2" borderId="1" xfId="0" applyNumberFormat="1" applyFont="1" applyFill="1" applyBorder="1" applyAlignment="1">
      <alignment horizontal="center" vertical="center" wrapText="1" readingOrder="1"/>
    </xf>
    <xf numFmtId="0" fontId="10" fillId="2" borderId="1" xfId="0" applyNumberFormat="1" applyFont="1" applyFill="1" applyBorder="1" applyAlignment="1">
      <alignment horizontal="center" vertical="center" wrapText="1" readingOrder="1"/>
    </xf>
    <xf numFmtId="0" fontId="11" fillId="2" borderId="0" xfId="0" applyNumberFormat="1" applyFont="1" applyFill="1" applyBorder="1" applyAlignment="1">
      <alignment horizontal="center" vertical="center" wrapText="1" readingOrder="1"/>
    </xf>
    <xf numFmtId="0" fontId="1" fillId="2" borderId="8" xfId="0" applyNumberFormat="1" applyFont="1" applyFill="1" applyBorder="1" applyAlignment="1">
      <alignment vertical="top" wrapText="1"/>
    </xf>
    <xf numFmtId="0" fontId="5" fillId="2" borderId="1" xfId="0" applyNumberFormat="1" applyFont="1" applyFill="1" applyBorder="1" applyAlignment="1">
      <alignment horizontal="center" vertical="center" wrapText="1" readingOrder="1"/>
    </xf>
    <xf numFmtId="0" fontId="12" fillId="3" borderId="0" xfId="0" applyNumberFormat="1" applyFont="1" applyFill="1" applyBorder="1" applyAlignment="1">
      <alignment horizontal="center" vertical="center" wrapText="1" readingOrder="1"/>
    </xf>
    <xf numFmtId="0" fontId="2" fillId="3" borderId="1" xfId="0" applyNumberFormat="1" applyFont="1" applyFill="1" applyBorder="1" applyAlignment="1">
      <alignment vertical="top" wrapText="1" readingOrder="1"/>
    </xf>
    <xf numFmtId="0" fontId="2" fillId="3" borderId="1" xfId="0" applyNumberFormat="1" applyFont="1" applyFill="1" applyBorder="1" applyAlignment="1">
      <alignment horizontal="center" vertical="center" wrapText="1" readingOrder="1"/>
    </xf>
    <xf numFmtId="0" fontId="13" fillId="2" borderId="1" xfId="0" applyNumberFormat="1" applyFont="1" applyFill="1" applyBorder="1" applyAlignment="1">
      <alignment horizontal="center" vertical="center" wrapText="1" readingOrder="1"/>
    </xf>
    <xf numFmtId="0" fontId="2" fillId="2" borderId="1" xfId="0" applyNumberFormat="1" applyFont="1" applyFill="1" applyBorder="1" applyAlignment="1">
      <alignment horizontal="center" vertical="center" wrapText="1" readingOrder="1"/>
    </xf>
    <xf numFmtId="0" fontId="14" fillId="2" borderId="1" xfId="0" applyNumberFormat="1" applyFont="1" applyFill="1" applyBorder="1" applyAlignment="1">
      <alignment horizontal="center" vertical="top" wrapText="1" readingOrder="1"/>
    </xf>
    <xf numFmtId="0" fontId="1" fillId="3" borderId="9"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11" xfId="0" applyNumberFormat="1" applyFont="1" applyFill="1" applyBorder="1" applyAlignment="1">
      <alignment vertical="top" wrapText="1"/>
    </xf>
    <xf numFmtId="0" fontId="5" fillId="6" borderId="1" xfId="0" applyNumberFormat="1" applyFont="1" applyFill="1" applyBorder="1" applyAlignment="1">
      <alignment vertical="top" wrapText="1" readingOrder="1"/>
    </xf>
    <xf numFmtId="0" fontId="4" fillId="7" borderId="1" xfId="0" applyNumberFormat="1" applyFont="1" applyFill="1" applyBorder="1" applyAlignment="1">
      <alignment vertical="top" wrapText="1" readingOrder="1"/>
    </xf>
    <xf numFmtId="0" fontId="17" fillId="0" borderId="1" xfId="0" applyNumberFormat="1" applyFont="1" applyFill="1" applyBorder="1" applyAlignment="1">
      <alignment vertical="top" wrapText="1" readingOrder="1"/>
    </xf>
    <xf numFmtId="0" fontId="17" fillId="6" borderId="1" xfId="0" applyNumberFormat="1" applyFont="1" applyFill="1" applyBorder="1" applyAlignment="1">
      <alignment vertical="top" wrapText="1" readingOrder="1"/>
    </xf>
    <xf numFmtId="0" fontId="5" fillId="8" borderId="0" xfId="0" applyNumberFormat="1" applyFont="1" applyFill="1" applyBorder="1" applyAlignment="1">
      <alignment vertical="top" wrapText="1" readingOrder="1"/>
    </xf>
    <xf numFmtId="0" fontId="15" fillId="9" borderId="0" xfId="0" applyNumberFormat="1" applyFont="1" applyFill="1" applyBorder="1" applyAlignment="1">
      <alignment vertical="top" wrapText="1" readingOrder="1"/>
    </xf>
    <xf numFmtId="0" fontId="5" fillId="9" borderId="0" xfId="0" applyNumberFormat="1" applyFont="1" applyFill="1" applyBorder="1" applyAlignment="1">
      <alignment vertical="top" wrapText="1" readingOrder="1"/>
    </xf>
    <xf numFmtId="0" fontId="5" fillId="3" borderId="1" xfId="0" applyNumberFormat="1" applyFont="1" applyFill="1" applyBorder="1" applyAlignment="1">
      <alignment vertical="top" wrapText="1" readingOrder="1"/>
    </xf>
    <xf numFmtId="0" fontId="5" fillId="3" borderId="1" xfId="0" applyNumberFormat="1" applyFont="1" applyFill="1" applyBorder="1" applyAlignment="1">
      <alignment horizontal="right" vertical="top" wrapText="1" readingOrder="1"/>
    </xf>
    <xf numFmtId="0" fontId="17" fillId="11" borderId="1" xfId="0" applyNumberFormat="1" applyFont="1" applyFill="1" applyBorder="1" applyAlignment="1">
      <alignment vertical="top" wrapText="1" readingOrder="1"/>
    </xf>
    <xf numFmtId="0" fontId="18" fillId="0" borderId="0" xfId="0" applyNumberFormat="1" applyFont="1" applyFill="1" applyBorder="1" applyAlignment="1">
      <alignment vertical="top" wrapText="1" readingOrder="1"/>
    </xf>
    <xf numFmtId="0" fontId="6" fillId="2" borderId="13" xfId="0" applyNumberFormat="1" applyFont="1" applyFill="1" applyBorder="1" applyAlignment="1">
      <alignment horizontal="left" vertical="top" wrapText="1" readingOrder="1"/>
    </xf>
    <xf numFmtId="0" fontId="1" fillId="2" borderId="14" xfId="0" applyNumberFormat="1" applyFont="1" applyFill="1" applyBorder="1" applyAlignment="1">
      <alignment vertical="top" wrapText="1"/>
    </xf>
    <xf numFmtId="0" fontId="2" fillId="2" borderId="14" xfId="0" applyNumberFormat="1" applyFont="1" applyFill="1" applyBorder="1" applyAlignment="1">
      <alignment horizontal="left" vertical="top" wrapText="1" readingOrder="1"/>
    </xf>
    <xf numFmtId="0" fontId="6" fillId="2" borderId="14" xfId="0" applyNumberFormat="1" applyFont="1" applyFill="1" applyBorder="1" applyAlignment="1">
      <alignment horizontal="left" vertical="top" wrapText="1" readingOrder="1"/>
    </xf>
    <xf numFmtId="0" fontId="1" fillId="2" borderId="15" xfId="0" applyNumberFormat="1" applyFont="1" applyFill="1" applyBorder="1" applyAlignment="1">
      <alignment vertical="top" wrapText="1"/>
    </xf>
    <xf numFmtId="0" fontId="6" fillId="2" borderId="16" xfId="0" applyNumberFormat="1" applyFont="1" applyFill="1" applyBorder="1" applyAlignment="1">
      <alignment horizontal="left" vertical="top" wrapText="1" readingOrder="1"/>
    </xf>
    <xf numFmtId="174" fontId="2" fillId="2" borderId="0" xfId="0" applyNumberFormat="1" applyFont="1" applyFill="1" applyBorder="1" applyAlignment="1">
      <alignment horizontal="left" vertical="top" wrapText="1" readingOrder="1"/>
    </xf>
    <xf numFmtId="0" fontId="6" fillId="2" borderId="0" xfId="0" applyNumberFormat="1" applyFont="1" applyFill="1" applyBorder="1" applyAlignment="1">
      <alignment horizontal="left" vertical="top" wrapText="1" readingOrder="1"/>
    </xf>
    <xf numFmtId="0" fontId="2" fillId="2" borderId="0" xfId="0" applyNumberFormat="1" applyFont="1" applyFill="1" applyBorder="1" applyAlignment="1">
      <alignment horizontal="left" vertical="top" wrapText="1" readingOrder="1"/>
    </xf>
    <xf numFmtId="0" fontId="1" fillId="2" borderId="17" xfId="0" applyNumberFormat="1" applyFont="1" applyFill="1" applyBorder="1" applyAlignment="1">
      <alignment vertical="top" wrapText="1"/>
    </xf>
    <xf numFmtId="0" fontId="6" fillId="2" borderId="18" xfId="0" applyNumberFormat="1" applyFont="1" applyFill="1" applyBorder="1" applyAlignment="1">
      <alignment horizontal="left" vertical="top" wrapText="1" readingOrder="1"/>
    </xf>
    <xf numFmtId="0" fontId="1" fillId="2" borderId="19" xfId="0" applyNumberFormat="1" applyFont="1" applyFill="1" applyBorder="1" applyAlignment="1">
      <alignment vertical="top" wrapText="1"/>
    </xf>
    <xf numFmtId="0" fontId="2" fillId="2" borderId="19" xfId="0" applyNumberFormat="1" applyFont="1" applyFill="1" applyBorder="1" applyAlignment="1">
      <alignment horizontal="left" vertical="top" wrapText="1" readingOrder="1"/>
    </xf>
    <xf numFmtId="0" fontId="1" fillId="2" borderId="20" xfId="0" applyNumberFormat="1" applyFont="1" applyFill="1" applyBorder="1" applyAlignment="1">
      <alignment vertical="top" wrapText="1"/>
    </xf>
    <xf numFmtId="0" fontId="6" fillId="0" borderId="19" xfId="0" applyNumberFormat="1" applyFont="1" applyFill="1" applyBorder="1" applyAlignment="1">
      <alignment vertical="top" wrapText="1" readingOrder="1"/>
    </xf>
    <xf numFmtId="0" fontId="1" fillId="0" borderId="19" xfId="0" applyNumberFormat="1" applyFont="1" applyFill="1" applyBorder="1" applyAlignment="1">
      <alignment vertical="top" wrapText="1"/>
    </xf>
    <xf numFmtId="0" fontId="4" fillId="0" borderId="0" xfId="0" applyNumberFormat="1" applyFont="1" applyFill="1" applyBorder="1" applyAlignment="1">
      <alignment vertical="top" wrapText="1" readingOrder="1"/>
    </xf>
    <xf numFmtId="0" fontId="19"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20" fillId="0" borderId="0" xfId="0" applyNumberFormat="1" applyFont="1" applyFill="1" applyBorder="1" applyAlignment="1">
      <alignment vertical="top" wrapText="1" readingOrder="1"/>
    </xf>
    <xf numFmtId="0" fontId="21" fillId="0" borderId="0" xfId="0" applyNumberFormat="1" applyFont="1" applyFill="1" applyBorder="1" applyAlignment="1">
      <alignment vertical="center" wrapText="1" readingOrder="1"/>
    </xf>
    <xf numFmtId="0" fontId="4" fillId="3" borderId="21" xfId="0" applyNumberFormat="1" applyFont="1" applyFill="1" applyBorder="1" applyAlignment="1">
      <alignment vertical="top" wrapText="1" readingOrder="1"/>
    </xf>
    <xf numFmtId="0" fontId="1" fillId="0" borderId="0" xfId="0" applyNumberFormat="1" applyFont="1" applyFill="1" applyBorder="1" applyAlignment="1">
      <alignment vertical="top" wrapText="1"/>
    </xf>
    <xf numFmtId="0" fontId="3" fillId="3" borderId="23" xfId="0" applyNumberFormat="1" applyFont="1" applyFill="1" applyBorder="1" applyAlignment="1">
      <alignment vertical="top" wrapText="1" readingOrder="1"/>
    </xf>
    <xf numFmtId="0" fontId="4" fillId="3" borderId="22" xfId="0" applyNumberFormat="1" applyFont="1" applyFill="1" applyBorder="1" applyAlignment="1">
      <alignment vertical="top" wrapText="1" readingOrder="1"/>
    </xf>
    <xf numFmtId="0" fontId="3" fillId="3" borderId="21" xfId="0" applyNumberFormat="1" applyFont="1" applyFill="1" applyBorder="1" applyAlignment="1">
      <alignment vertical="top" wrapText="1" readingOrder="1"/>
    </xf>
    <xf numFmtId="0" fontId="3" fillId="3" borderId="22" xfId="0" applyNumberFormat="1" applyFont="1" applyFill="1" applyBorder="1" applyAlignment="1">
      <alignment vertical="top" wrapText="1" readingOrder="1"/>
    </xf>
    <xf numFmtId="0" fontId="24" fillId="0" borderId="0" xfId="0" applyFont="1" applyFill="1" applyBorder="1"/>
    <xf numFmtId="0" fontId="24" fillId="0" borderId="0" xfId="0" applyFont="1" applyFill="1" applyBorder="1"/>
    <xf numFmtId="0" fontId="25" fillId="0" borderId="0" xfId="0" applyNumberFormat="1" applyFont="1" applyFill="1" applyBorder="1" applyAlignment="1">
      <alignment vertical="top" wrapText="1" readingOrder="1"/>
    </xf>
    <xf numFmtId="0" fontId="24" fillId="0" borderId="0" xfId="0" applyFont="1" applyFill="1" applyBorder="1" applyAlignment="1"/>
    <xf numFmtId="0" fontId="26" fillId="0" borderId="0" xfId="0" applyNumberFormat="1" applyFont="1" applyFill="1" applyBorder="1" applyAlignment="1">
      <alignment vertical="top" readingOrder="1"/>
    </xf>
    <xf numFmtId="0" fontId="23" fillId="2" borderId="1" xfId="0" applyNumberFormat="1" applyFont="1" applyFill="1" applyBorder="1" applyAlignment="1">
      <alignment vertical="top" wrapText="1" readingOrder="1"/>
    </xf>
    <xf numFmtId="0" fontId="29" fillId="4" borderId="1" xfId="0" applyNumberFormat="1" applyFont="1" applyFill="1" applyBorder="1" applyAlignment="1">
      <alignment horizontal="center" vertical="center" wrapText="1" readingOrder="1"/>
    </xf>
    <xf numFmtId="0" fontId="28" fillId="0" borderId="0" xfId="0" applyFont="1" applyFill="1" applyBorder="1"/>
    <xf numFmtId="0" fontId="23" fillId="0" borderId="1" xfId="0" applyNumberFormat="1" applyFont="1" applyFill="1" applyBorder="1" applyAlignment="1">
      <alignment vertical="top" wrapText="1" readingOrder="1"/>
    </xf>
    <xf numFmtId="0" fontId="30" fillId="0" borderId="0" xfId="0" applyFont="1" applyFill="1" applyBorder="1" applyAlignment="1">
      <alignment horizontal="center"/>
    </xf>
    <xf numFmtId="0" fontId="32" fillId="0" borderId="0" xfId="0" applyFont="1" applyFill="1" applyBorder="1"/>
    <xf numFmtId="0" fontId="31" fillId="0" borderId="24" xfId="0" applyFont="1" applyFill="1" applyBorder="1" applyAlignment="1">
      <alignment horizontal="center" vertical="center"/>
    </xf>
    <xf numFmtId="0" fontId="31" fillId="0" borderId="25"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0" xfId="0" applyFont="1" applyFill="1" applyBorder="1" applyAlignment="1">
      <alignment vertical="center"/>
    </xf>
    <xf numFmtId="0" fontId="31" fillId="0" borderId="22" xfId="0" applyFont="1" applyFill="1" applyBorder="1" applyAlignment="1">
      <alignment horizontal="center" wrapText="1"/>
    </xf>
    <xf numFmtId="0" fontId="31" fillId="0" borderId="0" xfId="0" applyFont="1" applyFill="1" applyBorder="1" applyAlignment="1">
      <alignment horizontal="center" wrapText="1"/>
    </xf>
    <xf numFmtId="0" fontId="32" fillId="0" borderId="22" xfId="0" applyFont="1" applyFill="1" applyBorder="1"/>
    <xf numFmtId="3" fontId="32" fillId="0" borderId="22" xfId="0" applyNumberFormat="1" applyFont="1" applyFill="1" applyBorder="1"/>
    <xf numFmtId="0" fontId="32" fillId="0" borderId="22" xfId="0" applyFont="1" applyFill="1" applyBorder="1" applyAlignment="1">
      <alignment horizontal="center"/>
    </xf>
    <xf numFmtId="0" fontId="32" fillId="0" borderId="22" xfId="0" applyFont="1" applyFill="1" applyBorder="1" applyAlignment="1">
      <alignment wrapText="1"/>
    </xf>
    <xf numFmtId="0" fontId="26" fillId="2" borderId="1" xfId="0" applyNumberFormat="1" applyFont="1" applyFill="1" applyBorder="1" applyAlignment="1">
      <alignment vertical="top" wrapText="1" readingOrder="1"/>
    </xf>
    <xf numFmtId="0" fontId="32" fillId="0" borderId="3" xfId="0" applyNumberFormat="1" applyFont="1" applyFill="1" applyBorder="1" applyAlignment="1">
      <alignment vertical="top" wrapText="1"/>
    </xf>
    <xf numFmtId="0" fontId="32" fillId="0" borderId="2" xfId="0" applyNumberFormat="1" applyFont="1" applyFill="1" applyBorder="1" applyAlignment="1">
      <alignment vertical="top" wrapText="1"/>
    </xf>
    <xf numFmtId="0" fontId="26" fillId="0" borderId="1" xfId="0" applyNumberFormat="1" applyFont="1" applyFill="1" applyBorder="1" applyAlignment="1">
      <alignment vertical="top" wrapText="1" readingOrder="1"/>
    </xf>
    <xf numFmtId="0" fontId="26" fillId="0" borderId="1" xfId="0" applyNumberFormat="1" applyFont="1" applyFill="1" applyBorder="1" applyAlignment="1">
      <alignment vertical="top" wrapText="1" readingOrder="1"/>
    </xf>
    <xf numFmtId="167" fontId="26" fillId="0" borderId="1" xfId="0" applyNumberFormat="1" applyFont="1" applyFill="1" applyBorder="1" applyAlignment="1">
      <alignment vertical="top" wrapText="1" readingOrder="1"/>
    </xf>
    <xf numFmtId="0" fontId="32" fillId="0" borderId="6" xfId="0" applyNumberFormat="1" applyFont="1" applyFill="1" applyBorder="1" applyAlignment="1">
      <alignment vertical="top" wrapText="1"/>
    </xf>
    <xf numFmtId="0" fontId="32" fillId="0" borderId="7"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23" fillId="2" borderId="1" xfId="0" applyNumberFormat="1" applyFont="1" applyFill="1" applyBorder="1" applyAlignment="1">
      <alignment horizontal="left" vertical="top" wrapText="1" readingOrder="1"/>
    </xf>
    <xf numFmtId="166" fontId="23" fillId="2" borderId="1" xfId="0" applyNumberFormat="1" applyFont="1" applyFill="1" applyBorder="1" applyAlignment="1">
      <alignment vertical="top" wrapText="1" readingOrder="1"/>
    </xf>
    <xf numFmtId="168" fontId="23" fillId="2" borderId="1" xfId="0" applyNumberFormat="1" applyFont="1" applyFill="1" applyBorder="1" applyAlignment="1">
      <alignment vertical="top" wrapText="1" readingOrder="1"/>
    </xf>
    <xf numFmtId="0" fontId="27" fillId="0" borderId="1" xfId="0" applyNumberFormat="1" applyFont="1" applyFill="1" applyBorder="1" applyAlignment="1">
      <alignment horizontal="center" wrapText="1" readingOrder="1"/>
    </xf>
    <xf numFmtId="0" fontId="29" fillId="2" borderId="1" xfId="0" applyNumberFormat="1" applyFont="1" applyFill="1" applyBorder="1" applyAlignment="1">
      <alignment vertical="top" wrapText="1" readingOrder="1"/>
    </xf>
    <xf numFmtId="0" fontId="31" fillId="0" borderId="0" xfId="0" applyFont="1" applyFill="1" applyBorder="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A52A2A"/>
      <rgbColor rgb="00F5F5F5"/>
      <rgbColor rgb="00FFFFFF"/>
      <rgbColor rgb="00D2691E"/>
      <rgbColor rgb="00FF8C00"/>
      <rgbColor rgb="0032CD32"/>
      <rgbColor rgb="0062C20F"/>
      <rgbColor rgb="00D3D3D3"/>
      <rgbColor rgb="00FF6347"/>
      <rgbColor rgb="0090EE90"/>
      <rgbColor rgb="00FFFACD"/>
      <rgbColor rgb="004169E1"/>
      <rgbColor rgb="00696969"/>
      <rgbColor rgb="00B22222"/>
      <rgbColor rgb="00B0C4DE"/>
      <rgbColor rgb="00F0F8FF"/>
      <rgbColor rgb="00FF0000"/>
      <rgbColor rgb="00C0C0C0"/>
      <rgbColor rgb="00DCDCDC"/>
      <rgbColor rgb="00ADD8E6"/>
      <rgbColor rgb="00FFFAF0"/>
      <rgbColor rgb="00FDF5E6"/>
      <rgbColor rgb="00FFC0CB"/>
      <rgbColor rgb="00FFD70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IF"/><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234010</xdr:colOff>
      <xdr:row>5</xdr:row>
      <xdr:rowOff>12700</xdr:rowOff>
    </xdr:to>
    <xdr:pic>
      <xdr:nvPicPr>
        <xdr:cNvPr id="2" name="Picture 1"/>
        <xdr:cNvPicPr/>
      </xdr:nvPicPr>
      <xdr:blipFill>
        <a:blip xmlns:r="http://schemas.openxmlformats.org/officeDocument/2006/relationships" r:embed="rId1" cstate="print"/>
        <a:stretch>
          <a:fillRect/>
        </a:stretch>
      </xdr:blipFill>
      <xdr:spPr>
        <a:xfrm>
          <a:off x="219075" y="104775"/>
          <a:ext cx="1196035" cy="708025"/>
        </a:xfrm>
        <a:prstGeom prst="rect">
          <a:avLst/>
        </a:prstGeom>
      </xdr:spPr>
    </xdr:pic>
    <xdr:clientData/>
  </xdr:twoCellAnchor>
  <xdr:twoCellAnchor>
    <xdr:from>
      <xdr:col>4</xdr:col>
      <xdr:colOff>219075</xdr:colOff>
      <xdr:row>1</xdr:row>
      <xdr:rowOff>247650</xdr:rowOff>
    </xdr:from>
    <xdr:to>
      <xdr:col>10</xdr:col>
      <xdr:colOff>495300</xdr:colOff>
      <xdr:row>6</xdr:row>
      <xdr:rowOff>171450</xdr:rowOff>
    </xdr:to>
    <xdr:sp macro="" textlink="">
      <xdr:nvSpPr>
        <xdr:cNvPr id="3" name="TextBox 2"/>
        <xdr:cNvSpPr txBox="1"/>
      </xdr:nvSpPr>
      <xdr:spPr>
        <a:xfrm>
          <a:off x="2247900" y="352425"/>
          <a:ext cx="5086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latin typeface="Arial" panose="020B0604020202020204" pitchFamily="34" charset="0"/>
              <a:cs typeface="Arial" panose="020B0604020202020204" pitchFamily="34" charset="0"/>
            </a:rPr>
            <a:t>Harwood Union Unified School District</a:t>
          </a:r>
          <a:endParaRPr lang="en-US" sz="1100" b="1">
            <a:latin typeface="Arial" panose="020B0604020202020204" pitchFamily="34" charset="0"/>
            <a:cs typeface="Arial" panose="020B0604020202020204" pitchFamily="34" charset="0"/>
          </a:endParaRPr>
        </a:p>
      </xdr:txBody>
    </xdr:sp>
    <xdr:clientData/>
  </xdr:twoCellAnchor>
  <xdr:twoCellAnchor>
    <xdr:from>
      <xdr:col>3</xdr:col>
      <xdr:colOff>838200</xdr:colOff>
      <xdr:row>14</xdr:row>
      <xdr:rowOff>114301</xdr:rowOff>
    </xdr:from>
    <xdr:to>
      <xdr:col>11</xdr:col>
      <xdr:colOff>123825</xdr:colOff>
      <xdr:row>25</xdr:row>
      <xdr:rowOff>114301</xdr:rowOff>
    </xdr:to>
    <xdr:sp macro="" textlink="">
      <xdr:nvSpPr>
        <xdr:cNvPr id="4" name="TextBox 3"/>
        <xdr:cNvSpPr txBox="1"/>
      </xdr:nvSpPr>
      <xdr:spPr>
        <a:xfrm>
          <a:off x="2019300" y="2486026"/>
          <a:ext cx="5791200"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panose="020B0604020202020204" pitchFamily="34" charset="0"/>
              <a:cs typeface="Arial" panose="020B0604020202020204" pitchFamily="34" charset="0"/>
            </a:rPr>
            <a:t>SPC SUMMARY</a:t>
          </a:r>
          <a:r>
            <a:rPr lang="en-US" sz="1400" b="1" baseline="0">
              <a:latin typeface="Arial" panose="020B0604020202020204" pitchFamily="34" charset="0"/>
              <a:cs typeface="Arial" panose="020B0604020202020204" pitchFamily="34" charset="0"/>
            </a:rPr>
            <a:t>   </a:t>
          </a:r>
        </a:p>
        <a:p>
          <a:r>
            <a:rPr lang="en-US" sz="1200" b="0" baseline="0">
              <a:latin typeface="Arial" panose="020B0604020202020204" pitchFamily="34" charset="0"/>
              <a:cs typeface="Arial" panose="020B0604020202020204" pitchFamily="34" charset="0"/>
            </a:rPr>
            <a:t>     For your fleet of 117 printers and copiers, there were 23 machines with 55 service calls. Only two copiers had more than 5 service calls in the one-year fiscal period. One had frequent issues with jamming, and the other had issues primarily with jamming in the finisher; both had parts replaced.  </a:t>
          </a:r>
        </a:p>
        <a:p>
          <a:r>
            <a:rPr lang="en-US" sz="1200" b="0" baseline="0">
              <a:latin typeface="Arial" panose="020B0604020202020204" pitchFamily="34" charset="0"/>
              <a:cs typeface="Arial" panose="020B0604020202020204" pitchFamily="34" charset="0"/>
            </a:rPr>
            <a:t>     The average response time was 6.05 hours, which is greater than the 4 hour average response time outlined in your contract. However, 33% were responded to and resolved in under 4 hours, and 73% were resolved on the first call. Your uptime was 99.46%, which is better than average for a fleet of your size. </a:t>
          </a:r>
        </a:p>
        <a:p>
          <a:endParaRPr lang="en-US" sz="1400" b="0">
            <a:latin typeface="Arial" panose="020B0604020202020204" pitchFamily="34" charset="0"/>
            <a:cs typeface="Arial" panose="020B0604020202020204" pitchFamily="34" charset="0"/>
          </a:endParaRPr>
        </a:p>
        <a:p>
          <a:endParaRPr lang="en-US" sz="1100"/>
        </a:p>
        <a:p>
          <a:endParaRPr lang="en-US" sz="1100"/>
        </a:p>
      </xdr:txBody>
    </xdr:sp>
    <xdr:clientData/>
  </xdr:twoCellAnchor>
  <xdr:twoCellAnchor>
    <xdr:from>
      <xdr:col>1</xdr:col>
      <xdr:colOff>1</xdr:colOff>
      <xdr:row>8</xdr:row>
      <xdr:rowOff>1</xdr:rowOff>
    </xdr:from>
    <xdr:to>
      <xdr:col>3</xdr:col>
      <xdr:colOff>723901</xdr:colOff>
      <xdr:row>13</xdr:row>
      <xdr:rowOff>152401</xdr:rowOff>
    </xdr:to>
    <xdr:pic>
      <xdr:nvPicPr>
        <xdr:cNvPr id="5" name="Picture 4">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2" cstate="print"/>
        <a:stretch>
          <a:fillRect/>
        </a:stretch>
      </xdr:blipFill>
      <xdr:spPr>
        <a:xfrm>
          <a:off x="95251" y="1228726"/>
          <a:ext cx="1809750" cy="1104900"/>
        </a:xfrm>
        <a:prstGeom prst="rect">
          <a:avLst/>
        </a:prstGeom>
      </xdr:spPr>
    </xdr:pic>
    <xdr:clientData/>
  </xdr:twoCellAnchor>
  <xdr:oneCellAnchor>
    <xdr:from>
      <xdr:col>0</xdr:col>
      <xdr:colOff>38100</xdr:colOff>
      <xdr:row>15</xdr:row>
      <xdr:rowOff>152400</xdr:rowOff>
    </xdr:from>
    <xdr:ext cx="1838325" cy="1241995"/>
    <xdr:pic>
      <xdr:nvPicPr>
        <xdr:cNvPr id="6" name="Picture 5">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2714625"/>
          <a:ext cx="1838325" cy="124199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9575</xdr:colOff>
      <xdr:row>4</xdr:row>
      <xdr:rowOff>10363</xdr:rowOff>
    </xdr:from>
    <xdr:to>
      <xdr:col>6</xdr:col>
      <xdr:colOff>990600</xdr:colOff>
      <xdr:row>4</xdr:row>
      <xdr:rowOff>1727200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10</xdr:col>
      <xdr:colOff>0</xdr:colOff>
      <xdr:row>4</xdr:row>
      <xdr:rowOff>0</xdr:rowOff>
    </xdr:from>
    <xdr:to>
      <xdr:col>14</xdr:col>
      <xdr:colOff>584200</xdr:colOff>
      <xdr:row>4</xdr:row>
      <xdr:rowOff>1727200</xdr:rowOff>
    </xdr:to>
    <xdr:pic>
      <xdr:nvPicPr>
        <xdr:cNvPr id="3" name="Picture 2"/>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18</xdr:col>
      <xdr:colOff>0</xdr:colOff>
      <xdr:row>4</xdr:row>
      <xdr:rowOff>0</xdr:rowOff>
    </xdr:from>
    <xdr:to>
      <xdr:col>19</xdr:col>
      <xdr:colOff>1447800</xdr:colOff>
      <xdr:row>4</xdr:row>
      <xdr:rowOff>1727200</xdr:rowOff>
    </xdr:to>
    <xdr:pic>
      <xdr:nvPicPr>
        <xdr:cNvPr id="4" name="Picture 3"/>
        <xdr:cNvPicPr/>
      </xdr:nvPicPr>
      <xdr:blipFill>
        <a:blip xmlns:r="http://schemas.openxmlformats.org/officeDocument/2006/relationships" r:embed="rId3" cstate="print"/>
        <a:stretch>
          <a:fillRect/>
        </a:stretch>
      </xdr:blipFill>
      <xdr:spPr>
        <a:prstGeom prst="rect">
          <a:avLst/>
        </a:prstGeom>
      </xdr:spPr>
    </xdr:pic>
    <xdr:clientData/>
  </xdr:twoCellAnchor>
  <xdr:twoCellAnchor>
    <xdr:from>
      <xdr:col>4</xdr:col>
      <xdr:colOff>9575</xdr:colOff>
      <xdr:row>7</xdr:row>
      <xdr:rowOff>10363</xdr:rowOff>
    </xdr:from>
    <xdr:to>
      <xdr:col>6</xdr:col>
      <xdr:colOff>990600</xdr:colOff>
      <xdr:row>7</xdr:row>
      <xdr:rowOff>1727200</xdr:rowOff>
    </xdr:to>
    <xdr:pic>
      <xdr:nvPicPr>
        <xdr:cNvPr id="5" name="Picture 4"/>
        <xdr:cNvPicPr/>
      </xdr:nvPicPr>
      <xdr:blipFill>
        <a:blip xmlns:r="http://schemas.openxmlformats.org/officeDocument/2006/relationships" r:embed="rId4" cstate="print"/>
        <a:stretch>
          <a:fillRect/>
        </a:stretch>
      </xdr:blipFill>
      <xdr:spPr>
        <a:prstGeom prst="rect">
          <a:avLst/>
        </a:prstGeom>
      </xdr:spPr>
    </xdr:pic>
    <xdr:clientData/>
  </xdr:twoCellAnchor>
  <xdr:twoCellAnchor>
    <xdr:from>
      <xdr:col>10</xdr:col>
      <xdr:colOff>9601</xdr:colOff>
      <xdr:row>7</xdr:row>
      <xdr:rowOff>10363</xdr:rowOff>
    </xdr:from>
    <xdr:to>
      <xdr:col>14</xdr:col>
      <xdr:colOff>584200</xdr:colOff>
      <xdr:row>7</xdr:row>
      <xdr:rowOff>1727200</xdr:rowOff>
    </xdr:to>
    <xdr:pic>
      <xdr:nvPicPr>
        <xdr:cNvPr id="6" name="Picture 5"/>
        <xdr:cNvPicPr/>
      </xdr:nvPicPr>
      <xdr:blipFill>
        <a:blip xmlns:r="http://schemas.openxmlformats.org/officeDocument/2006/relationships" r:embed="rId5" cstate="print"/>
        <a:stretch>
          <a:fillRect/>
        </a:stretch>
      </xdr:blipFill>
      <xdr:spPr>
        <a:prstGeom prst="rect">
          <a:avLst/>
        </a:prstGeom>
      </xdr:spPr>
    </xdr:pic>
    <xdr:clientData/>
  </xdr:twoCellAnchor>
  <xdr:twoCellAnchor>
    <xdr:from>
      <xdr:col>18</xdr:col>
      <xdr:colOff>9448</xdr:colOff>
      <xdr:row>7</xdr:row>
      <xdr:rowOff>10363</xdr:rowOff>
    </xdr:from>
    <xdr:to>
      <xdr:col>19</xdr:col>
      <xdr:colOff>1447800</xdr:colOff>
      <xdr:row>7</xdr:row>
      <xdr:rowOff>1727200</xdr:rowOff>
    </xdr:to>
    <xdr:pic>
      <xdr:nvPicPr>
        <xdr:cNvPr id="7" name="Picture 6"/>
        <xdr:cNvPicPr/>
      </xdr:nvPicPr>
      <xdr:blipFill>
        <a:blip xmlns:r="http://schemas.openxmlformats.org/officeDocument/2006/relationships" r:embed="rId6" cstate="print"/>
        <a:stretch>
          <a:fillRect/>
        </a:stretch>
      </xdr:blipFill>
      <xdr:spPr>
        <a:prstGeom prst="rect">
          <a:avLst/>
        </a:prstGeom>
      </xdr:spPr>
    </xdr:pic>
    <xdr:clientData/>
  </xdr:twoCellAnchor>
  <xdr:twoCellAnchor>
    <xdr:from>
      <xdr:col>5</xdr:col>
      <xdr:colOff>1067320</xdr:colOff>
      <xdr:row>12</xdr:row>
      <xdr:rowOff>182981</xdr:rowOff>
    </xdr:from>
    <xdr:to>
      <xdr:col>16</xdr:col>
      <xdr:colOff>533400</xdr:colOff>
      <xdr:row>25</xdr:row>
      <xdr:rowOff>28575</xdr:rowOff>
    </xdr:to>
    <xdr:pic>
      <xdr:nvPicPr>
        <xdr:cNvPr id="11" name="Picture 10"/>
        <xdr:cNvPicPr/>
      </xdr:nvPicPr>
      <xdr:blipFill>
        <a:blip xmlns:r="http://schemas.openxmlformats.org/officeDocument/2006/relationships" r:embed="rId7" cstate="print"/>
        <a:stretch>
          <a:fillRect/>
        </a:stretch>
      </xdr:blipFill>
      <xdr:spPr>
        <a:xfrm>
          <a:off x="2677045" y="5202656"/>
          <a:ext cx="5809730" cy="24840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35"/>
  <sheetViews>
    <sheetView showGridLines="0" tabSelected="1" workbookViewId="0">
      <selection activeCell="D26" sqref="D26"/>
    </sheetView>
  </sheetViews>
  <sheetFormatPr defaultRowHeight="15" x14ac:dyDescent="0.25"/>
  <cols>
    <col min="1" max="1" width="1.42578125" style="118" customWidth="1"/>
    <col min="2" max="2" width="1.85546875" style="118" customWidth="1"/>
    <col min="3" max="3" width="14.42578125" style="118" bestFit="1" customWidth="1"/>
    <col min="4" max="7" width="12.7109375" style="118" customWidth="1"/>
    <col min="8" max="8" width="7.5703125" style="118" customWidth="1"/>
    <col min="9" max="9" width="13.7109375" style="118" customWidth="1"/>
    <col min="10" max="18" width="12.7109375" style="118" customWidth="1"/>
    <col min="19" max="16384" width="9.140625" style="118"/>
  </cols>
  <sheetData>
    <row r="1" spans="3:5" ht="8.25" customHeight="1" x14ac:dyDescent="0.25"/>
    <row r="2" spans="3:5" ht="23.25" customHeight="1" x14ac:dyDescent="0.25">
      <c r="C2" s="119"/>
      <c r="D2" s="119"/>
    </row>
    <row r="3" spans="3:5" ht="8.65" customHeight="1" x14ac:dyDescent="0.25">
      <c r="C3" s="119"/>
      <c r="D3" s="119"/>
    </row>
    <row r="4" spans="3:5" ht="23.25" customHeight="1" x14ac:dyDescent="0.25">
      <c r="C4" s="119"/>
      <c r="D4" s="119"/>
    </row>
    <row r="5" spans="3:5" ht="0" hidden="1" customHeight="1" x14ac:dyDescent="0.25">
      <c r="C5" s="119"/>
      <c r="D5" s="119"/>
    </row>
    <row r="6" spans="3:5" ht="1.9" customHeight="1" x14ac:dyDescent="0.25">
      <c r="C6" s="119"/>
      <c r="D6" s="119"/>
    </row>
    <row r="8" spans="3:5" ht="17.850000000000001" customHeight="1" x14ac:dyDescent="0.25"/>
    <row r="10" spans="3:5" ht="15" customHeight="1" x14ac:dyDescent="0.25">
      <c r="C10" s="120"/>
      <c r="D10" s="121"/>
      <c r="E10" s="121"/>
    </row>
    <row r="11" spans="3:5" x14ac:dyDescent="0.25">
      <c r="C11" s="121"/>
      <c r="D11" s="121"/>
      <c r="E11" s="121"/>
    </row>
    <row r="12" spans="3:5" x14ac:dyDescent="0.25">
      <c r="C12" s="121"/>
      <c r="D12" s="121"/>
      <c r="E12" s="121"/>
    </row>
    <row r="13" spans="3:5" x14ac:dyDescent="0.25">
      <c r="C13" s="121"/>
      <c r="D13" s="121"/>
      <c r="E13" s="121"/>
    </row>
    <row r="14" spans="3:5" x14ac:dyDescent="0.25">
      <c r="C14" s="121"/>
      <c r="D14" s="121"/>
      <c r="E14" s="121"/>
    </row>
    <row r="15" spans="3:5" x14ac:dyDescent="0.25">
      <c r="C15" s="121"/>
      <c r="D15" s="121"/>
      <c r="E15" s="121"/>
    </row>
    <row r="33" spans="3:10" x14ac:dyDescent="0.25">
      <c r="C33" s="122" t="s">
        <v>965</v>
      </c>
      <c r="D33" s="121"/>
      <c r="E33" s="121"/>
      <c r="F33" s="121"/>
      <c r="G33" s="121"/>
      <c r="H33" s="121"/>
      <c r="I33" s="121"/>
      <c r="J33" s="121"/>
    </row>
    <row r="35" spans="3:10" x14ac:dyDescent="0.25">
      <c r="C35" s="122" t="s">
        <v>1</v>
      </c>
      <c r="D35" s="121"/>
      <c r="E35" s="121"/>
      <c r="F35" s="121"/>
      <c r="G35" s="121"/>
      <c r="H35" s="121"/>
      <c r="I35" s="121"/>
      <c r="J35" s="121"/>
    </row>
  </sheetData>
  <mergeCells count="1">
    <mergeCell ref="C2:D6"/>
  </mergeCells>
  <pageMargins left="0.2" right="0.2" top="0.2" bottom="1.0789799212598401" header="0.2" footer="0.2"/>
  <pageSetup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M36"/>
  <sheetViews>
    <sheetView showGridLines="0" workbookViewId="0">
      <selection activeCell="B4" sqref="B4"/>
    </sheetView>
  </sheetViews>
  <sheetFormatPr defaultColWidth="20.5703125" defaultRowHeight="12.75" outlineLevelRow="3" outlineLevelCol="1" x14ac:dyDescent="0.2"/>
  <cols>
    <col min="1" max="1" width="2" style="128" customWidth="1"/>
    <col min="2" max="2" width="22.140625" style="128" customWidth="1"/>
    <col min="3" max="3" width="17.42578125" style="128" customWidth="1"/>
    <col min="4" max="4" width="31.5703125" style="128" bestFit="1" customWidth="1"/>
    <col min="5" max="5" width="13.42578125" style="128" customWidth="1" outlineLevel="1" collapsed="1"/>
    <col min="6" max="7" width="17.85546875" style="128" customWidth="1" outlineLevel="1" collapsed="1"/>
    <col min="8" max="8" width="17" style="128" customWidth="1" outlineLevel="1" collapsed="1"/>
    <col min="9" max="9" width="14.42578125" style="128" customWidth="1" outlineLevel="1" collapsed="1"/>
    <col min="10" max="10" width="12.5703125" style="128" bestFit="1" customWidth="1" outlineLevel="1" collapsed="1"/>
    <col min="11" max="11" width="14.140625" style="128" customWidth="1" outlineLevel="1" collapsed="1"/>
    <col min="12" max="13" width="50.7109375" style="128" customWidth="1"/>
    <col min="14" max="16384" width="20.5703125" style="128"/>
  </cols>
  <sheetData>
    <row r="1" spans="2:13" ht="51" customHeight="1" x14ac:dyDescent="0.2"/>
    <row r="2" spans="2:13" s="132" customFormat="1" ht="30" customHeight="1" x14ac:dyDescent="0.25">
      <c r="B2" s="129" t="s">
        <v>985</v>
      </c>
      <c r="C2" s="130"/>
      <c r="D2" s="130"/>
      <c r="E2" s="130"/>
      <c r="F2" s="130"/>
      <c r="G2" s="130"/>
      <c r="H2" s="130"/>
      <c r="I2" s="130"/>
      <c r="J2" s="130"/>
      <c r="K2" s="130"/>
      <c r="L2" s="130"/>
      <c r="M2" s="131"/>
    </row>
    <row r="3" spans="2:13" s="134" customFormat="1" ht="29.25" customHeight="1" x14ac:dyDescent="0.2">
      <c r="B3" s="133" t="s">
        <v>966</v>
      </c>
      <c r="C3" s="133" t="s">
        <v>972</v>
      </c>
      <c r="D3" s="133" t="s">
        <v>967</v>
      </c>
      <c r="E3" s="133" t="s">
        <v>973</v>
      </c>
      <c r="F3" s="133" t="s">
        <v>974</v>
      </c>
      <c r="G3" s="133" t="s">
        <v>975</v>
      </c>
      <c r="H3" s="133" t="s">
        <v>976</v>
      </c>
      <c r="I3" s="133" t="s">
        <v>977</v>
      </c>
      <c r="J3" s="133" t="s">
        <v>978</v>
      </c>
      <c r="K3" s="133" t="s">
        <v>988</v>
      </c>
      <c r="L3" s="133" t="s">
        <v>979</v>
      </c>
      <c r="M3" s="133" t="s">
        <v>980</v>
      </c>
    </row>
    <row r="4" spans="2:13" ht="39.950000000000003" customHeight="1" x14ac:dyDescent="0.2">
      <c r="B4" s="135" t="s">
        <v>970</v>
      </c>
      <c r="C4" s="135" t="s">
        <v>256</v>
      </c>
      <c r="D4" s="135" t="s">
        <v>981</v>
      </c>
      <c r="E4" s="137" t="s">
        <v>984</v>
      </c>
      <c r="F4" s="136">
        <v>221512</v>
      </c>
      <c r="G4" s="136">
        <v>179983</v>
      </c>
      <c r="H4" s="136">
        <v>401494</v>
      </c>
      <c r="I4" s="136">
        <v>5000000</v>
      </c>
      <c r="J4" s="137">
        <v>7</v>
      </c>
      <c r="K4" s="137">
        <v>5.742</v>
      </c>
      <c r="L4" s="138"/>
      <c r="M4" s="138" t="s">
        <v>986</v>
      </c>
    </row>
    <row r="5" spans="2:13" ht="39.950000000000003" customHeight="1" x14ac:dyDescent="0.2">
      <c r="B5" s="135" t="s">
        <v>971</v>
      </c>
      <c r="C5" s="135" t="s">
        <v>968</v>
      </c>
      <c r="D5" s="135" t="s">
        <v>982</v>
      </c>
      <c r="E5" s="137" t="s">
        <v>983</v>
      </c>
      <c r="F5" s="136">
        <v>422180</v>
      </c>
      <c r="G5" s="136">
        <v>365867</v>
      </c>
      <c r="H5" s="136">
        <v>788048</v>
      </c>
      <c r="I5" s="136">
        <v>5000000</v>
      </c>
      <c r="J5" s="137">
        <v>7</v>
      </c>
      <c r="K5" s="137">
        <v>3.79</v>
      </c>
      <c r="L5" s="138"/>
      <c r="M5" s="138" t="s">
        <v>987</v>
      </c>
    </row>
    <row r="6" spans="2:13" ht="62.25" customHeight="1" x14ac:dyDescent="0.2"/>
    <row r="7" spans="2:13" hidden="1" x14ac:dyDescent="0.2"/>
    <row r="8" spans="2:13" ht="26.45" hidden="1" customHeight="1" x14ac:dyDescent="0.2">
      <c r="B8" s="139" t="s">
        <v>0</v>
      </c>
      <c r="C8" s="140"/>
      <c r="D8" s="124" t="s">
        <v>22</v>
      </c>
      <c r="E8" s="141"/>
      <c r="F8" s="141"/>
      <c r="G8" s="141"/>
      <c r="H8" s="141"/>
      <c r="I8" s="141"/>
      <c r="J8" s="141"/>
      <c r="K8" s="140"/>
    </row>
    <row r="9" spans="2:13" ht="25.5" hidden="1" collapsed="1" x14ac:dyDescent="0.2">
      <c r="B9" s="142" t="s">
        <v>23</v>
      </c>
      <c r="C9" s="142" t="s">
        <v>24</v>
      </c>
      <c r="D9" s="142" t="s">
        <v>25</v>
      </c>
      <c r="E9" s="142" t="s">
        <v>26</v>
      </c>
      <c r="F9" s="142" t="s">
        <v>27</v>
      </c>
      <c r="G9" s="142" t="s">
        <v>28</v>
      </c>
      <c r="H9" s="142" t="s">
        <v>29</v>
      </c>
      <c r="I9" s="142" t="s">
        <v>30</v>
      </c>
      <c r="J9" s="142" t="s">
        <v>31</v>
      </c>
      <c r="K9" s="142" t="s">
        <v>32</v>
      </c>
    </row>
    <row r="10" spans="2:13" ht="12" hidden="1" customHeight="1" outlineLevel="3" collapsed="1" x14ac:dyDescent="0.2">
      <c r="B10" s="143" t="s">
        <v>33</v>
      </c>
      <c r="C10" s="143" t="s">
        <v>34</v>
      </c>
      <c r="D10" s="142" t="s">
        <v>35</v>
      </c>
      <c r="E10" s="142" t="s">
        <v>36</v>
      </c>
      <c r="F10" s="142" t="s">
        <v>37</v>
      </c>
      <c r="G10" s="142" t="s">
        <v>38</v>
      </c>
      <c r="H10" s="142" t="s">
        <v>39</v>
      </c>
      <c r="I10" s="142">
        <v>1</v>
      </c>
      <c r="J10" s="144">
        <v>8.3699999999999992</v>
      </c>
      <c r="K10" s="142">
        <v>1.07</v>
      </c>
    </row>
    <row r="11" spans="2:13" ht="25.5" hidden="1" outlineLevel="2" collapsed="1" x14ac:dyDescent="0.2">
      <c r="B11" s="145"/>
      <c r="C11" s="146"/>
      <c r="D11" s="142" t="s">
        <v>35</v>
      </c>
      <c r="E11" s="142" t="s">
        <v>36</v>
      </c>
      <c r="F11" s="142" t="s">
        <v>37</v>
      </c>
      <c r="G11" s="142" t="s">
        <v>38</v>
      </c>
      <c r="H11" s="142" t="s">
        <v>39</v>
      </c>
      <c r="I11" s="142">
        <v>1</v>
      </c>
      <c r="J11" s="144">
        <v>8.3699999999999992</v>
      </c>
      <c r="K11" s="142">
        <v>1.07</v>
      </c>
    </row>
    <row r="12" spans="2:13" ht="12" hidden="1" customHeight="1" outlineLevel="3" collapsed="1" x14ac:dyDescent="0.2">
      <c r="B12" s="145"/>
      <c r="C12" s="143" t="s">
        <v>40</v>
      </c>
      <c r="D12" s="142" t="s">
        <v>41</v>
      </c>
      <c r="E12" s="142" t="s">
        <v>36</v>
      </c>
      <c r="F12" s="142" t="s">
        <v>42</v>
      </c>
      <c r="G12" s="142" t="s">
        <v>43</v>
      </c>
      <c r="H12" s="142" t="s">
        <v>44</v>
      </c>
      <c r="I12" s="142">
        <v>1</v>
      </c>
      <c r="J12" s="144">
        <v>0.57999999999999996</v>
      </c>
      <c r="K12" s="142">
        <v>0.28000000000000003</v>
      </c>
    </row>
    <row r="13" spans="2:13" ht="12" hidden="1" customHeight="1" outlineLevel="3" collapsed="1" x14ac:dyDescent="0.2">
      <c r="B13" s="145"/>
      <c r="C13" s="145"/>
      <c r="D13" s="142" t="s">
        <v>41</v>
      </c>
      <c r="E13" s="142" t="s">
        <v>36</v>
      </c>
      <c r="F13" s="142" t="s">
        <v>45</v>
      </c>
      <c r="G13" s="142" t="s">
        <v>46</v>
      </c>
      <c r="H13" s="142" t="s">
        <v>47</v>
      </c>
      <c r="I13" s="142">
        <v>1</v>
      </c>
      <c r="J13" s="142"/>
      <c r="K13" s="142">
        <v>0.42</v>
      </c>
    </row>
    <row r="14" spans="2:13" ht="25.5" hidden="1" outlineLevel="2" collapsed="1" x14ac:dyDescent="0.2">
      <c r="B14" s="145"/>
      <c r="C14" s="146"/>
      <c r="D14" s="142" t="s">
        <v>41</v>
      </c>
      <c r="E14" s="142" t="s">
        <v>36</v>
      </c>
      <c r="F14" s="142" t="s">
        <v>45</v>
      </c>
      <c r="G14" s="142" t="s">
        <v>46</v>
      </c>
      <c r="H14" s="142" t="s">
        <v>47</v>
      </c>
      <c r="I14" s="142">
        <v>2</v>
      </c>
      <c r="J14" s="144">
        <v>0.57999999999999996</v>
      </c>
      <c r="K14" s="142">
        <v>0.7</v>
      </c>
    </row>
    <row r="15" spans="2:13" ht="12" hidden="1" customHeight="1" outlineLevel="3" collapsed="1" x14ac:dyDescent="0.2">
      <c r="B15" s="145"/>
      <c r="C15" s="143" t="s">
        <v>48</v>
      </c>
      <c r="D15" s="142" t="s">
        <v>49</v>
      </c>
      <c r="E15" s="142" t="s">
        <v>36</v>
      </c>
      <c r="F15" s="142" t="s">
        <v>50</v>
      </c>
      <c r="G15" s="142" t="s">
        <v>51</v>
      </c>
      <c r="H15" s="142" t="s">
        <v>52</v>
      </c>
      <c r="I15" s="142">
        <v>1</v>
      </c>
      <c r="J15" s="144">
        <v>4.08</v>
      </c>
      <c r="K15" s="142">
        <v>2.42</v>
      </c>
    </row>
    <row r="16" spans="2:13" ht="12" hidden="1" customHeight="1" outlineLevel="3" collapsed="1" x14ac:dyDescent="0.2">
      <c r="B16" s="145"/>
      <c r="C16" s="145"/>
      <c r="D16" s="142" t="s">
        <v>53</v>
      </c>
      <c r="E16" s="142" t="s">
        <v>36</v>
      </c>
      <c r="F16" s="142" t="s">
        <v>54</v>
      </c>
      <c r="G16" s="142" t="s">
        <v>55</v>
      </c>
      <c r="H16" s="142" t="s">
        <v>56</v>
      </c>
      <c r="I16" s="142">
        <v>1</v>
      </c>
      <c r="J16" s="142"/>
      <c r="K16" s="142">
        <v>0.77</v>
      </c>
    </row>
    <row r="17" spans="2:11" ht="24" hidden="1" customHeight="1" outlineLevel="3" collapsed="1" x14ac:dyDescent="0.2">
      <c r="B17" s="145"/>
      <c r="C17" s="145"/>
      <c r="D17" s="142" t="s">
        <v>57</v>
      </c>
      <c r="E17" s="142" t="s">
        <v>36</v>
      </c>
      <c r="F17" s="142" t="s">
        <v>58</v>
      </c>
      <c r="G17" s="142" t="s">
        <v>59</v>
      </c>
      <c r="H17" s="142" t="s">
        <v>60</v>
      </c>
      <c r="I17" s="142">
        <v>1</v>
      </c>
      <c r="J17" s="144">
        <v>10.9</v>
      </c>
      <c r="K17" s="142">
        <v>0.93</v>
      </c>
    </row>
    <row r="18" spans="2:11" ht="12" hidden="1" customHeight="1" outlineLevel="3" collapsed="1" x14ac:dyDescent="0.2">
      <c r="B18" s="145"/>
      <c r="C18" s="145"/>
      <c r="D18" s="142" t="s">
        <v>61</v>
      </c>
      <c r="E18" s="142" t="s">
        <v>36</v>
      </c>
      <c r="F18" s="142" t="s">
        <v>62</v>
      </c>
      <c r="G18" s="142" t="s">
        <v>63</v>
      </c>
      <c r="H18" s="142" t="s">
        <v>64</v>
      </c>
      <c r="I18" s="142">
        <v>1</v>
      </c>
      <c r="J18" s="144">
        <v>4.78</v>
      </c>
      <c r="K18" s="142">
        <v>0</v>
      </c>
    </row>
    <row r="19" spans="2:11" ht="25.5" hidden="1" outlineLevel="2" collapsed="1" x14ac:dyDescent="0.2">
      <c r="B19" s="145"/>
      <c r="C19" s="146"/>
      <c r="D19" s="142" t="s">
        <v>61</v>
      </c>
      <c r="E19" s="142" t="s">
        <v>36</v>
      </c>
      <c r="F19" s="142" t="s">
        <v>62</v>
      </c>
      <c r="G19" s="142" t="s">
        <v>63</v>
      </c>
      <c r="H19" s="142" t="s">
        <v>64</v>
      </c>
      <c r="I19" s="142">
        <v>4</v>
      </c>
      <c r="J19" s="144">
        <v>6.5866666666666669</v>
      </c>
      <c r="K19" s="142">
        <v>4.12</v>
      </c>
    </row>
    <row r="20" spans="2:11" ht="12" hidden="1" customHeight="1" collapsed="1" x14ac:dyDescent="0.2">
      <c r="B20" s="146"/>
      <c r="C20" s="147"/>
      <c r="I20" s="142">
        <v>7</v>
      </c>
      <c r="J20" s="144">
        <v>5.742</v>
      </c>
      <c r="K20" s="142">
        <v>5.89</v>
      </c>
    </row>
    <row r="21" spans="2:11" ht="12" hidden="1" customHeight="1" outlineLevel="3" collapsed="1" x14ac:dyDescent="0.2">
      <c r="B21" s="143" t="s">
        <v>65</v>
      </c>
      <c r="C21" s="143" t="s">
        <v>66</v>
      </c>
      <c r="D21" s="142" t="s">
        <v>67</v>
      </c>
      <c r="E21" s="142" t="s">
        <v>68</v>
      </c>
      <c r="F21" s="142" t="s">
        <v>69</v>
      </c>
      <c r="G21" s="142" t="s">
        <v>70</v>
      </c>
      <c r="H21" s="142" t="s">
        <v>71</v>
      </c>
      <c r="I21" s="142">
        <v>1</v>
      </c>
      <c r="J21" s="144">
        <v>3.42</v>
      </c>
      <c r="K21" s="142">
        <v>2.7</v>
      </c>
    </row>
    <row r="22" spans="2:11" ht="12" hidden="1" customHeight="1" outlineLevel="2" collapsed="1" x14ac:dyDescent="0.2">
      <c r="B22" s="145"/>
      <c r="C22" s="146"/>
      <c r="D22" s="142" t="s">
        <v>67</v>
      </c>
      <c r="E22" s="142" t="s">
        <v>68</v>
      </c>
      <c r="F22" s="142" t="s">
        <v>69</v>
      </c>
      <c r="G22" s="142" t="s">
        <v>70</v>
      </c>
      <c r="H22" s="142" t="s">
        <v>71</v>
      </c>
      <c r="I22" s="142">
        <v>1</v>
      </c>
      <c r="J22" s="144">
        <v>3.42</v>
      </c>
      <c r="K22" s="142">
        <v>2.7</v>
      </c>
    </row>
    <row r="23" spans="2:11" ht="24" hidden="1" customHeight="1" outlineLevel="3" collapsed="1" x14ac:dyDescent="0.2">
      <c r="B23" s="145"/>
      <c r="C23" s="143" t="s">
        <v>40</v>
      </c>
      <c r="D23" s="142" t="s">
        <v>72</v>
      </c>
      <c r="E23" s="142" t="s">
        <v>68</v>
      </c>
      <c r="F23" s="142" t="s">
        <v>73</v>
      </c>
      <c r="G23" s="142" t="s">
        <v>74</v>
      </c>
      <c r="H23" s="142" t="s">
        <v>75</v>
      </c>
      <c r="I23" s="142">
        <v>1</v>
      </c>
      <c r="J23" s="144">
        <v>2.37</v>
      </c>
      <c r="K23" s="142">
        <v>0.57999999999999996</v>
      </c>
    </row>
    <row r="24" spans="2:11" ht="24" hidden="1" customHeight="1" outlineLevel="2" collapsed="1" x14ac:dyDescent="0.2">
      <c r="B24" s="145"/>
      <c r="C24" s="146"/>
      <c r="D24" s="142" t="s">
        <v>72</v>
      </c>
      <c r="E24" s="142" t="s">
        <v>68</v>
      </c>
      <c r="F24" s="142" t="s">
        <v>73</v>
      </c>
      <c r="G24" s="142" t="s">
        <v>74</v>
      </c>
      <c r="H24" s="142" t="s">
        <v>75</v>
      </c>
      <c r="I24" s="142">
        <v>1</v>
      </c>
      <c r="J24" s="144">
        <v>2.37</v>
      </c>
      <c r="K24" s="142">
        <v>0.57999999999999996</v>
      </c>
    </row>
    <row r="25" spans="2:11" ht="36" hidden="1" customHeight="1" outlineLevel="3" collapsed="1" x14ac:dyDescent="0.2">
      <c r="B25" s="145"/>
      <c r="C25" s="143" t="s">
        <v>76</v>
      </c>
      <c r="D25" s="142" t="s">
        <v>77</v>
      </c>
      <c r="E25" s="142" t="s">
        <v>68</v>
      </c>
      <c r="F25" s="142" t="s">
        <v>78</v>
      </c>
      <c r="G25" s="142" t="s">
        <v>79</v>
      </c>
      <c r="H25" s="142" t="s">
        <v>80</v>
      </c>
      <c r="I25" s="142">
        <v>1</v>
      </c>
      <c r="J25" s="144">
        <v>3.32</v>
      </c>
      <c r="K25" s="142">
        <v>1.08</v>
      </c>
    </row>
    <row r="26" spans="2:11" ht="36" hidden="1" customHeight="1" outlineLevel="3" collapsed="1" x14ac:dyDescent="0.2">
      <c r="B26" s="145"/>
      <c r="C26" s="145"/>
      <c r="D26" s="142" t="s">
        <v>77</v>
      </c>
      <c r="E26" s="142" t="s">
        <v>68</v>
      </c>
      <c r="F26" s="142" t="s">
        <v>81</v>
      </c>
      <c r="G26" s="142" t="s">
        <v>82</v>
      </c>
      <c r="H26" s="142" t="s">
        <v>83</v>
      </c>
      <c r="I26" s="142">
        <v>1</v>
      </c>
      <c r="J26" s="142"/>
      <c r="K26" s="142">
        <v>0.8</v>
      </c>
    </row>
    <row r="27" spans="2:11" ht="48" hidden="1" customHeight="1" outlineLevel="3" collapsed="1" x14ac:dyDescent="0.2">
      <c r="B27" s="145"/>
      <c r="C27" s="145"/>
      <c r="D27" s="142" t="s">
        <v>84</v>
      </c>
      <c r="E27" s="142" t="s">
        <v>68</v>
      </c>
      <c r="F27" s="142" t="s">
        <v>85</v>
      </c>
      <c r="G27" s="142" t="s">
        <v>86</v>
      </c>
      <c r="H27" s="142" t="s">
        <v>87</v>
      </c>
      <c r="I27" s="142">
        <v>1</v>
      </c>
      <c r="J27" s="142"/>
      <c r="K27" s="142">
        <v>0.9</v>
      </c>
    </row>
    <row r="28" spans="2:11" ht="36" hidden="1" customHeight="1" outlineLevel="2" collapsed="1" x14ac:dyDescent="0.2">
      <c r="B28" s="145"/>
      <c r="C28" s="146"/>
      <c r="D28" s="142" t="s">
        <v>77</v>
      </c>
      <c r="E28" s="142" t="s">
        <v>68</v>
      </c>
      <c r="F28" s="142" t="s">
        <v>81</v>
      </c>
      <c r="G28" s="142" t="s">
        <v>82</v>
      </c>
      <c r="H28" s="142" t="s">
        <v>83</v>
      </c>
      <c r="I28" s="142">
        <v>3</v>
      </c>
      <c r="J28" s="144">
        <v>3.32</v>
      </c>
      <c r="K28" s="142">
        <v>2.78</v>
      </c>
    </row>
    <row r="29" spans="2:11" ht="36" hidden="1" customHeight="1" outlineLevel="3" collapsed="1" x14ac:dyDescent="0.2">
      <c r="B29" s="145"/>
      <c r="C29" s="143" t="s">
        <v>88</v>
      </c>
      <c r="D29" s="142" t="s">
        <v>89</v>
      </c>
      <c r="E29" s="142" t="s">
        <v>68</v>
      </c>
      <c r="F29" s="142" t="s">
        <v>90</v>
      </c>
      <c r="G29" s="142" t="s">
        <v>91</v>
      </c>
      <c r="H29" s="142" t="s">
        <v>92</v>
      </c>
      <c r="I29" s="142">
        <v>1</v>
      </c>
      <c r="J29" s="144">
        <v>6.05</v>
      </c>
      <c r="K29" s="142">
        <v>1.58</v>
      </c>
    </row>
    <row r="30" spans="2:11" ht="36" hidden="1" customHeight="1" outlineLevel="2" collapsed="1" x14ac:dyDescent="0.2">
      <c r="B30" s="145"/>
      <c r="C30" s="146"/>
      <c r="D30" s="142" t="s">
        <v>89</v>
      </c>
      <c r="E30" s="142" t="s">
        <v>68</v>
      </c>
      <c r="F30" s="142" t="s">
        <v>90</v>
      </c>
      <c r="G30" s="142" t="s">
        <v>91</v>
      </c>
      <c r="H30" s="142" t="s">
        <v>92</v>
      </c>
      <c r="I30" s="142">
        <v>1</v>
      </c>
      <c r="J30" s="144">
        <v>6.05</v>
      </c>
      <c r="K30" s="142">
        <v>1.58</v>
      </c>
    </row>
    <row r="31" spans="2:11" ht="12" hidden="1" customHeight="1" outlineLevel="3" collapsed="1" x14ac:dyDescent="0.2">
      <c r="B31" s="145"/>
      <c r="C31" s="143" t="s">
        <v>93</v>
      </c>
      <c r="D31" s="142" t="s">
        <v>94</v>
      </c>
      <c r="E31" s="142" t="s">
        <v>68</v>
      </c>
      <c r="F31" s="142" t="s">
        <v>95</v>
      </c>
      <c r="G31" s="142" t="s">
        <v>96</v>
      </c>
      <c r="H31" s="142" t="s">
        <v>97</v>
      </c>
      <c r="I31" s="142">
        <v>1</v>
      </c>
      <c r="J31" s="142"/>
      <c r="K31" s="142">
        <v>0.05</v>
      </c>
    </row>
    <row r="32" spans="2:11" ht="12" hidden="1" customHeight="1" outlineLevel="2" collapsed="1" x14ac:dyDescent="0.2">
      <c r="B32" s="145"/>
      <c r="C32" s="146"/>
      <c r="D32" s="142" t="s">
        <v>94</v>
      </c>
      <c r="E32" s="142" t="s">
        <v>68</v>
      </c>
      <c r="F32" s="142" t="s">
        <v>95</v>
      </c>
      <c r="G32" s="142" t="s">
        <v>96</v>
      </c>
      <c r="H32" s="142" t="s">
        <v>97</v>
      </c>
      <c r="I32" s="142">
        <v>1</v>
      </c>
      <c r="J32" s="142"/>
      <c r="K32" s="142">
        <v>0.05</v>
      </c>
    </row>
    <row r="33" spans="2:11" hidden="1" x14ac:dyDescent="0.2">
      <c r="B33" s="146"/>
      <c r="C33" s="147"/>
      <c r="I33" s="142">
        <v>7</v>
      </c>
      <c r="J33" s="144">
        <v>3.79</v>
      </c>
      <c r="K33" s="142">
        <v>7.69</v>
      </c>
    </row>
    <row r="34" spans="2:11" hidden="1" x14ac:dyDescent="0.2"/>
    <row r="35" spans="2:11" hidden="1" x14ac:dyDescent="0.2"/>
    <row r="36" spans="2:11" hidden="1" x14ac:dyDescent="0.2"/>
  </sheetData>
  <mergeCells count="13">
    <mergeCell ref="B2:M2"/>
    <mergeCell ref="B21:B33"/>
    <mergeCell ref="C21:C22"/>
    <mergeCell ref="C23:C24"/>
    <mergeCell ref="C25:C28"/>
    <mergeCell ref="C29:C30"/>
    <mergeCell ref="C31:C32"/>
    <mergeCell ref="B8:C8"/>
    <mergeCell ref="D8:K8"/>
    <mergeCell ref="B10:B20"/>
    <mergeCell ref="C10:C11"/>
    <mergeCell ref="C12:C14"/>
    <mergeCell ref="C15:C19"/>
  </mergeCells>
  <pageMargins left="0.2" right="0.2" top="0.2" bottom="1.0789799212598401" header="0.2" footer="0.2"/>
  <pageSetup scale="4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6"/>
  <sheetViews>
    <sheetView showGridLines="0" zoomScale="115" zoomScaleNormal="115" workbookViewId="0"/>
  </sheetViews>
  <sheetFormatPr defaultRowHeight="14.25" x14ac:dyDescent="0.2"/>
  <cols>
    <col min="1" max="1" width="3.42578125" style="125" customWidth="1"/>
    <col min="2" max="2" width="45.5703125" style="125" customWidth="1"/>
    <col min="3" max="3" width="36.28515625" style="125" customWidth="1"/>
    <col min="4" max="5" width="13.7109375" style="125" customWidth="1"/>
    <col min="6" max="7" width="13.5703125" style="125" customWidth="1"/>
    <col min="8" max="8" width="16.140625" style="125" customWidth="1"/>
    <col min="9" max="9" width="13.5703125" style="125" customWidth="1"/>
    <col min="10" max="10" width="13.7109375" style="125" hidden="1" customWidth="1"/>
    <col min="11" max="12" width="7.85546875" style="125" hidden="1" customWidth="1"/>
    <col min="13" max="16384" width="9.140625" style="125"/>
  </cols>
  <sheetData>
    <row r="1" spans="2:12" s="127" customFormat="1" ht="37.5" customHeight="1" x14ac:dyDescent="0.2">
      <c r="B1" s="151" t="s">
        <v>98</v>
      </c>
      <c r="C1" s="151" t="s">
        <v>99</v>
      </c>
      <c r="D1" s="151" t="s">
        <v>969</v>
      </c>
      <c r="E1" s="151" t="s">
        <v>100</v>
      </c>
      <c r="F1" s="151" t="s">
        <v>101</v>
      </c>
      <c r="G1" s="151" t="s">
        <v>1038</v>
      </c>
      <c r="H1" s="151" t="s">
        <v>989</v>
      </c>
      <c r="I1" s="151" t="s">
        <v>991</v>
      </c>
      <c r="J1" s="151" t="s">
        <v>993</v>
      </c>
      <c r="K1" s="127" t="s">
        <v>995</v>
      </c>
      <c r="L1" s="127" t="s">
        <v>995</v>
      </c>
    </row>
    <row r="2" spans="2:12" s="127" customFormat="1" ht="42.75" customHeight="1" x14ac:dyDescent="0.2">
      <c r="B2" s="151" t="s">
        <v>0</v>
      </c>
      <c r="C2" s="151" t="s">
        <v>0</v>
      </c>
      <c r="D2" s="151" t="s">
        <v>0</v>
      </c>
      <c r="E2" s="151" t="s">
        <v>0</v>
      </c>
      <c r="F2" s="151" t="s">
        <v>0</v>
      </c>
      <c r="G2" s="151" t="s">
        <v>1039</v>
      </c>
      <c r="H2" s="151" t="s">
        <v>990</v>
      </c>
      <c r="I2" s="151" t="s">
        <v>992</v>
      </c>
      <c r="J2" s="151" t="s">
        <v>994</v>
      </c>
      <c r="K2" s="127" t="s">
        <v>996</v>
      </c>
      <c r="L2" s="127" t="s">
        <v>996</v>
      </c>
    </row>
    <row r="3" spans="2:12" s="153" customFormat="1" ht="25.5" x14ac:dyDescent="0.2">
      <c r="B3" s="152" t="s">
        <v>102</v>
      </c>
      <c r="C3" s="152" t="s">
        <v>0</v>
      </c>
      <c r="D3" s="152"/>
      <c r="E3" s="152" t="s">
        <v>0</v>
      </c>
      <c r="F3" s="152" t="s">
        <v>0</v>
      </c>
      <c r="G3" s="152" t="s">
        <v>0</v>
      </c>
      <c r="H3" s="152" t="s">
        <v>0</v>
      </c>
      <c r="I3" s="152" t="s">
        <v>0</v>
      </c>
      <c r="J3" s="152" t="s">
        <v>0</v>
      </c>
    </row>
    <row r="4" spans="2:12" x14ac:dyDescent="0.2">
      <c r="B4" s="148" t="s">
        <v>103</v>
      </c>
      <c r="C4" s="123" t="s">
        <v>104</v>
      </c>
      <c r="D4" s="123" t="s">
        <v>997</v>
      </c>
      <c r="E4" s="123"/>
      <c r="F4" s="123">
        <v>0</v>
      </c>
      <c r="G4" s="149">
        <v>30105</v>
      </c>
      <c r="H4" s="149">
        <f>K4/12</f>
        <v>552.33333333333337</v>
      </c>
      <c r="I4" s="149">
        <f>L4/12</f>
        <v>602</v>
      </c>
      <c r="J4" s="123">
        <v>0.75</v>
      </c>
      <c r="K4" s="125">
        <v>6628</v>
      </c>
      <c r="L4" s="125">
        <v>7224</v>
      </c>
    </row>
    <row r="5" spans="2:12" x14ac:dyDescent="0.2">
      <c r="B5" s="148" t="s">
        <v>106</v>
      </c>
      <c r="C5" s="123" t="s">
        <v>107</v>
      </c>
      <c r="D5" s="123" t="s">
        <v>1001</v>
      </c>
      <c r="E5" s="150">
        <v>42930</v>
      </c>
      <c r="F5" s="123">
        <v>1</v>
      </c>
      <c r="G5" s="149">
        <v>28221</v>
      </c>
      <c r="H5" s="149">
        <f t="shared" ref="H5:H68" si="0">K5/12</f>
        <v>1150.75</v>
      </c>
      <c r="I5" s="149">
        <f t="shared" ref="I5:I68" si="1">L5/12</f>
        <v>1201</v>
      </c>
      <c r="J5" s="123">
        <v>2.08</v>
      </c>
      <c r="K5" s="125">
        <v>13809</v>
      </c>
      <c r="L5" s="125">
        <v>14412</v>
      </c>
    </row>
    <row r="6" spans="2:12" x14ac:dyDescent="0.2">
      <c r="B6" s="148" t="s">
        <v>0</v>
      </c>
      <c r="C6" s="123" t="s">
        <v>0</v>
      </c>
      <c r="D6" s="123"/>
      <c r="E6" s="123" t="s">
        <v>0</v>
      </c>
      <c r="F6" s="123" t="s">
        <v>0</v>
      </c>
      <c r="G6" s="149">
        <v>25192</v>
      </c>
      <c r="H6" s="149">
        <f t="shared" si="0"/>
        <v>924</v>
      </c>
      <c r="I6" s="149">
        <f t="shared" si="1"/>
        <v>1175.3333333333333</v>
      </c>
      <c r="J6" s="123" t="s">
        <v>0</v>
      </c>
      <c r="K6" s="125">
        <v>11088</v>
      </c>
      <c r="L6" s="125">
        <v>14104</v>
      </c>
    </row>
    <row r="7" spans="2:12" x14ac:dyDescent="0.2">
      <c r="B7" s="148" t="s">
        <v>108</v>
      </c>
      <c r="C7" s="123" t="s">
        <v>109</v>
      </c>
      <c r="D7" s="123" t="s">
        <v>1000</v>
      </c>
      <c r="E7" s="150">
        <v>42930</v>
      </c>
      <c r="F7" s="123">
        <v>5</v>
      </c>
      <c r="G7" s="149">
        <v>535960</v>
      </c>
      <c r="H7" s="149">
        <f t="shared" si="0"/>
        <v>22128.5</v>
      </c>
      <c r="I7" s="149">
        <f t="shared" si="1"/>
        <v>22534.833333333332</v>
      </c>
      <c r="J7" s="123">
        <v>2.08</v>
      </c>
      <c r="K7" s="125">
        <v>265542</v>
      </c>
      <c r="L7" s="125">
        <v>270418</v>
      </c>
    </row>
    <row r="8" spans="2:12" x14ac:dyDescent="0.2">
      <c r="B8" s="148" t="s">
        <v>110</v>
      </c>
      <c r="C8" s="123" t="s">
        <v>111</v>
      </c>
      <c r="D8" s="123" t="s">
        <v>999</v>
      </c>
      <c r="E8" s="150">
        <v>42930</v>
      </c>
      <c r="F8" s="123">
        <v>1</v>
      </c>
      <c r="G8" s="149">
        <v>86038</v>
      </c>
      <c r="H8" s="149">
        <f t="shared" si="0"/>
        <v>2946</v>
      </c>
      <c r="I8" s="149">
        <f t="shared" si="1"/>
        <v>4223.916666666667</v>
      </c>
      <c r="J8" s="123">
        <v>2.08</v>
      </c>
      <c r="K8" s="125">
        <v>35352</v>
      </c>
      <c r="L8" s="125">
        <v>50687</v>
      </c>
    </row>
    <row r="9" spans="2:12" x14ac:dyDescent="0.2">
      <c r="B9" s="148" t="s">
        <v>0</v>
      </c>
      <c r="C9" s="123" t="s">
        <v>0</v>
      </c>
      <c r="D9" s="123"/>
      <c r="E9" s="123" t="s">
        <v>0</v>
      </c>
      <c r="F9" s="123" t="s">
        <v>0</v>
      </c>
      <c r="G9" s="149">
        <v>231187</v>
      </c>
      <c r="H9" s="149">
        <f t="shared" si="0"/>
        <v>9445.3333333333339</v>
      </c>
      <c r="I9" s="149">
        <f t="shared" si="1"/>
        <v>9820.1666666666661</v>
      </c>
      <c r="J9" s="123" t="s">
        <v>0</v>
      </c>
      <c r="K9" s="125">
        <v>113344</v>
      </c>
      <c r="L9" s="125">
        <v>117842</v>
      </c>
    </row>
    <row r="10" spans="2:12" x14ac:dyDescent="0.2">
      <c r="B10" s="148" t="s">
        <v>112</v>
      </c>
      <c r="C10" s="123" t="s">
        <v>113</v>
      </c>
      <c r="D10" s="123" t="s">
        <v>998</v>
      </c>
      <c r="E10" s="123"/>
      <c r="F10" s="123">
        <v>0</v>
      </c>
      <c r="G10" s="149">
        <v>24300</v>
      </c>
      <c r="H10" s="149">
        <f t="shared" si="0"/>
        <v>661</v>
      </c>
      <c r="I10" s="149">
        <f t="shared" si="1"/>
        <v>499.33333333333331</v>
      </c>
      <c r="J10" s="123">
        <v>0.75</v>
      </c>
      <c r="K10" s="125">
        <v>7932</v>
      </c>
      <c r="L10" s="125">
        <v>5992</v>
      </c>
    </row>
    <row r="11" spans="2:12" x14ac:dyDescent="0.2">
      <c r="B11" s="148" t="s">
        <v>114</v>
      </c>
      <c r="C11" s="123" t="s">
        <v>115</v>
      </c>
      <c r="D11" s="123" t="s">
        <v>1008</v>
      </c>
      <c r="E11" s="123"/>
      <c r="F11" s="123">
        <v>0</v>
      </c>
      <c r="G11" s="149">
        <v>45698</v>
      </c>
      <c r="H11" s="149">
        <f t="shared" si="0"/>
        <v>1225.6666666666667</v>
      </c>
      <c r="I11" s="149">
        <f t="shared" si="1"/>
        <v>1267.8333333333333</v>
      </c>
      <c r="J11" s="123">
        <v>0.83</v>
      </c>
      <c r="K11" s="125">
        <v>14708</v>
      </c>
      <c r="L11" s="125">
        <v>15214</v>
      </c>
    </row>
    <row r="12" spans="2:12" x14ac:dyDescent="0.2">
      <c r="B12" s="148" t="s">
        <v>116</v>
      </c>
      <c r="C12" s="123" t="s">
        <v>117</v>
      </c>
      <c r="D12" s="123" t="s">
        <v>1006</v>
      </c>
      <c r="E12" s="123"/>
      <c r="F12" s="123">
        <v>0</v>
      </c>
      <c r="G12" s="149">
        <v>26356</v>
      </c>
      <c r="H12" s="149">
        <f t="shared" si="0"/>
        <v>222</v>
      </c>
      <c r="I12" s="149">
        <f t="shared" si="1"/>
        <v>261.75</v>
      </c>
      <c r="J12" s="123"/>
      <c r="K12" s="125">
        <v>2664</v>
      </c>
      <c r="L12" s="125">
        <v>3141</v>
      </c>
    </row>
    <row r="13" spans="2:12" x14ac:dyDescent="0.2">
      <c r="B13" s="148" t="s">
        <v>118</v>
      </c>
      <c r="C13" s="123" t="s">
        <v>119</v>
      </c>
      <c r="D13" s="123" t="s">
        <v>1007</v>
      </c>
      <c r="E13" s="150">
        <v>43031</v>
      </c>
      <c r="F13" s="123">
        <v>0</v>
      </c>
      <c r="G13" s="149">
        <v>2076</v>
      </c>
      <c r="H13" s="149">
        <f t="shared" si="0"/>
        <v>66.666666666666671</v>
      </c>
      <c r="I13" s="149">
        <f t="shared" si="1"/>
        <v>106.25</v>
      </c>
      <c r="J13" s="123">
        <v>1.83</v>
      </c>
      <c r="K13" s="125">
        <v>800</v>
      </c>
      <c r="L13" s="125">
        <v>1275</v>
      </c>
    </row>
    <row r="14" spans="2:12" x14ac:dyDescent="0.2">
      <c r="B14" s="148" t="s">
        <v>120</v>
      </c>
      <c r="C14" s="123" t="s">
        <v>121</v>
      </c>
      <c r="D14" s="123" t="s">
        <v>1005</v>
      </c>
      <c r="E14" s="150">
        <v>43031</v>
      </c>
      <c r="F14" s="123">
        <v>0</v>
      </c>
      <c r="G14" s="149">
        <v>8055</v>
      </c>
      <c r="H14" s="149">
        <f t="shared" si="0"/>
        <v>237.66666666666666</v>
      </c>
      <c r="I14" s="149">
        <f t="shared" si="1"/>
        <v>433.58333333333331</v>
      </c>
      <c r="J14" s="123">
        <v>1.83</v>
      </c>
      <c r="K14" s="125">
        <v>2852</v>
      </c>
      <c r="L14" s="125">
        <v>5203</v>
      </c>
    </row>
    <row r="15" spans="2:12" x14ac:dyDescent="0.2">
      <c r="B15" s="148" t="s">
        <v>122</v>
      </c>
      <c r="C15" s="123" t="s">
        <v>123</v>
      </c>
      <c r="D15" s="123" t="s">
        <v>1012</v>
      </c>
      <c r="E15" s="150">
        <v>43031</v>
      </c>
      <c r="F15" s="123">
        <v>0</v>
      </c>
      <c r="G15" s="149">
        <v>2305</v>
      </c>
      <c r="H15" s="149">
        <f t="shared" si="0"/>
        <v>59.833333333333336</v>
      </c>
      <c r="I15" s="149">
        <f t="shared" si="1"/>
        <v>132.25</v>
      </c>
      <c r="J15" s="123">
        <v>1.83</v>
      </c>
      <c r="K15" s="125">
        <v>718</v>
      </c>
      <c r="L15" s="125">
        <v>1587</v>
      </c>
    </row>
    <row r="16" spans="2:12" x14ac:dyDescent="0.2">
      <c r="B16" s="148" t="s">
        <v>124</v>
      </c>
      <c r="C16" s="123" t="s">
        <v>125</v>
      </c>
      <c r="D16" s="123" t="s">
        <v>1009</v>
      </c>
      <c r="E16" s="150">
        <v>43031</v>
      </c>
      <c r="F16" s="123">
        <v>0</v>
      </c>
      <c r="G16" s="149">
        <v>6420</v>
      </c>
      <c r="H16" s="149">
        <f t="shared" si="0"/>
        <v>223.66666666666666</v>
      </c>
      <c r="I16" s="149">
        <f t="shared" si="1"/>
        <v>311.25</v>
      </c>
      <c r="J16" s="123">
        <v>1.83</v>
      </c>
      <c r="K16" s="125">
        <v>2684</v>
      </c>
      <c r="L16" s="125">
        <v>3735</v>
      </c>
    </row>
    <row r="17" spans="2:12" x14ac:dyDescent="0.2">
      <c r="B17" s="148" t="s">
        <v>126</v>
      </c>
      <c r="C17" s="123" t="s">
        <v>127</v>
      </c>
      <c r="D17" s="123" t="s">
        <v>1010</v>
      </c>
      <c r="E17" s="150">
        <v>43031</v>
      </c>
      <c r="F17" s="123">
        <v>0</v>
      </c>
      <c r="G17" s="149">
        <v>11433</v>
      </c>
      <c r="H17" s="149">
        <f t="shared" si="0"/>
        <v>338.16666666666669</v>
      </c>
      <c r="I17" s="149">
        <f t="shared" si="1"/>
        <v>614.58333333333337</v>
      </c>
      <c r="J17" s="123">
        <v>1.83</v>
      </c>
      <c r="K17" s="125">
        <v>4058</v>
      </c>
      <c r="L17" s="125">
        <v>7375</v>
      </c>
    </row>
    <row r="18" spans="2:12" x14ac:dyDescent="0.2">
      <c r="B18" s="148" t="s">
        <v>128</v>
      </c>
      <c r="C18" s="123" t="s">
        <v>129</v>
      </c>
      <c r="D18" s="123" t="s">
        <v>1011</v>
      </c>
      <c r="E18" s="150">
        <v>43031</v>
      </c>
      <c r="F18" s="123">
        <v>0</v>
      </c>
      <c r="G18" s="149">
        <v>3023</v>
      </c>
      <c r="H18" s="149">
        <f t="shared" si="0"/>
        <v>64.333333333333329</v>
      </c>
      <c r="I18" s="149">
        <f t="shared" si="1"/>
        <v>187.58333333333334</v>
      </c>
      <c r="J18" s="123">
        <v>1.83</v>
      </c>
      <c r="K18" s="125">
        <v>772</v>
      </c>
      <c r="L18" s="125">
        <v>2251</v>
      </c>
    </row>
    <row r="19" spans="2:12" x14ac:dyDescent="0.2">
      <c r="B19" s="148" t="s">
        <v>1003</v>
      </c>
      <c r="C19" s="123" t="s">
        <v>130</v>
      </c>
      <c r="D19" s="123" t="s">
        <v>1013</v>
      </c>
      <c r="E19" s="123"/>
      <c r="F19" s="123">
        <v>0</v>
      </c>
      <c r="G19" s="149">
        <v>44927</v>
      </c>
      <c r="H19" s="149">
        <f t="shared" si="0"/>
        <v>1625.3333333333333</v>
      </c>
      <c r="I19" s="149">
        <f t="shared" si="1"/>
        <v>850.5</v>
      </c>
      <c r="J19" s="123">
        <v>0.67</v>
      </c>
      <c r="K19" s="125">
        <v>19504</v>
      </c>
      <c r="L19" s="125">
        <v>10206</v>
      </c>
    </row>
    <row r="20" spans="2:12" x14ac:dyDescent="0.2">
      <c r="B20" s="148" t="s">
        <v>1002</v>
      </c>
      <c r="C20" s="123" t="s">
        <v>131</v>
      </c>
      <c r="D20" s="123" t="s">
        <v>1004</v>
      </c>
      <c r="E20" s="123"/>
      <c r="F20" s="123">
        <v>0</v>
      </c>
      <c r="G20" s="149">
        <v>40560</v>
      </c>
      <c r="H20" s="149">
        <f t="shared" si="0"/>
        <v>1117</v>
      </c>
      <c r="I20" s="149">
        <f t="shared" si="1"/>
        <v>1068.4166666666667</v>
      </c>
      <c r="J20" s="123">
        <v>0.83</v>
      </c>
      <c r="K20" s="125">
        <v>13404</v>
      </c>
      <c r="L20" s="125">
        <v>12821</v>
      </c>
    </row>
    <row r="21" spans="2:12" s="153" customFormat="1" ht="25.5" x14ac:dyDescent="0.2">
      <c r="B21" s="152" t="s">
        <v>132</v>
      </c>
      <c r="C21" s="152" t="s">
        <v>0</v>
      </c>
      <c r="D21" s="152"/>
      <c r="E21" s="152" t="s">
        <v>0</v>
      </c>
      <c r="F21" s="152" t="s">
        <v>0</v>
      </c>
      <c r="G21" s="152" t="s">
        <v>0</v>
      </c>
      <c r="H21" s="149">
        <f t="shared" si="0"/>
        <v>0</v>
      </c>
      <c r="I21" s="149">
        <f t="shared" si="1"/>
        <v>0</v>
      </c>
      <c r="J21" s="152" t="s">
        <v>0</v>
      </c>
    </row>
    <row r="22" spans="2:12" x14ac:dyDescent="0.2">
      <c r="B22" s="148" t="s">
        <v>133</v>
      </c>
      <c r="C22" s="123" t="s">
        <v>134</v>
      </c>
      <c r="D22" s="123" t="s">
        <v>1018</v>
      </c>
      <c r="E22" s="123"/>
      <c r="F22" s="123">
        <v>2</v>
      </c>
      <c r="G22" s="149">
        <v>2941</v>
      </c>
      <c r="H22" s="149">
        <f t="shared" si="0"/>
        <v>69.166666666666671</v>
      </c>
      <c r="I22" s="149">
        <f t="shared" si="1"/>
        <v>44.5</v>
      </c>
      <c r="J22" s="123">
        <v>0.92</v>
      </c>
      <c r="K22" s="125">
        <v>830</v>
      </c>
      <c r="L22" s="125">
        <v>534</v>
      </c>
    </row>
    <row r="23" spans="2:12" x14ac:dyDescent="0.2">
      <c r="B23" s="148" t="s">
        <v>0</v>
      </c>
      <c r="C23" s="123" t="s">
        <v>0</v>
      </c>
      <c r="D23" s="123"/>
      <c r="E23" s="123" t="s">
        <v>0</v>
      </c>
      <c r="F23" s="123" t="s">
        <v>0</v>
      </c>
      <c r="G23" s="149">
        <v>9121</v>
      </c>
      <c r="H23" s="149">
        <f t="shared" si="0"/>
        <v>165.66666666666666</v>
      </c>
      <c r="I23" s="149">
        <f t="shared" si="1"/>
        <v>95.416666666666671</v>
      </c>
      <c r="J23" s="123" t="s">
        <v>0</v>
      </c>
      <c r="K23" s="125">
        <v>1988</v>
      </c>
      <c r="L23" s="125">
        <v>1145</v>
      </c>
    </row>
    <row r="24" spans="2:12" x14ac:dyDescent="0.2">
      <c r="B24" s="148" t="s">
        <v>135</v>
      </c>
      <c r="C24" s="123" t="s">
        <v>136</v>
      </c>
      <c r="D24" s="123" t="s">
        <v>1015</v>
      </c>
      <c r="E24" s="150">
        <v>42930</v>
      </c>
      <c r="F24" s="123">
        <v>2</v>
      </c>
      <c r="G24" s="149">
        <v>292091</v>
      </c>
      <c r="H24" s="149">
        <f t="shared" si="0"/>
        <v>13415</v>
      </c>
      <c r="I24" s="149">
        <f t="shared" si="1"/>
        <v>10926</v>
      </c>
      <c r="J24" s="123">
        <v>2.08</v>
      </c>
      <c r="K24" s="125">
        <v>160980</v>
      </c>
      <c r="L24" s="125">
        <v>131112</v>
      </c>
    </row>
    <row r="25" spans="2:12" x14ac:dyDescent="0.2">
      <c r="B25" s="148" t="s">
        <v>137</v>
      </c>
      <c r="C25" s="123" t="s">
        <v>1016</v>
      </c>
      <c r="D25" s="123" t="s">
        <v>1017</v>
      </c>
      <c r="E25" s="150">
        <v>42930</v>
      </c>
      <c r="F25" s="123">
        <v>0</v>
      </c>
      <c r="G25" s="149">
        <v>12084</v>
      </c>
      <c r="H25" s="149">
        <f t="shared" si="0"/>
        <v>478</v>
      </c>
      <c r="I25" s="149">
        <f t="shared" si="1"/>
        <v>528.91666666666663</v>
      </c>
      <c r="J25" s="123">
        <v>2.08</v>
      </c>
      <c r="K25" s="125">
        <v>5736</v>
      </c>
      <c r="L25" s="125">
        <v>6347</v>
      </c>
    </row>
    <row r="26" spans="2:12" x14ac:dyDescent="0.2">
      <c r="B26" s="148" t="s">
        <v>138</v>
      </c>
      <c r="C26" s="123" t="s">
        <v>139</v>
      </c>
      <c r="D26" s="123" t="s">
        <v>1014</v>
      </c>
      <c r="E26" s="150">
        <v>42930</v>
      </c>
      <c r="F26" s="123">
        <v>2</v>
      </c>
      <c r="G26" s="149">
        <v>59412</v>
      </c>
      <c r="H26" s="149">
        <f t="shared" si="0"/>
        <v>2284.6666666666665</v>
      </c>
      <c r="I26" s="149">
        <f t="shared" si="1"/>
        <v>2666.4166666666665</v>
      </c>
      <c r="J26" s="123">
        <v>2.08</v>
      </c>
      <c r="K26" s="125">
        <v>27416</v>
      </c>
      <c r="L26" s="125">
        <v>31997</v>
      </c>
    </row>
    <row r="27" spans="2:12" x14ac:dyDescent="0.2">
      <c r="B27" s="148" t="s">
        <v>0</v>
      </c>
      <c r="C27" s="123" t="s">
        <v>0</v>
      </c>
      <c r="D27" s="123"/>
      <c r="E27" s="123" t="s">
        <v>0</v>
      </c>
      <c r="F27" s="123" t="s">
        <v>0</v>
      </c>
      <c r="G27" s="149">
        <v>37711</v>
      </c>
      <c r="H27" s="149">
        <f t="shared" si="0"/>
        <v>1517.3333333333333</v>
      </c>
      <c r="I27" s="149">
        <f t="shared" si="1"/>
        <v>1625.1666666666667</v>
      </c>
      <c r="J27" s="123" t="s">
        <v>0</v>
      </c>
      <c r="K27" s="125">
        <v>18208</v>
      </c>
      <c r="L27" s="125">
        <v>19502</v>
      </c>
    </row>
    <row r="28" spans="2:12" s="153" customFormat="1" ht="25.5" x14ac:dyDescent="0.2">
      <c r="B28" s="152" t="s">
        <v>140</v>
      </c>
      <c r="C28" s="152" t="s">
        <v>0</v>
      </c>
      <c r="D28" s="152"/>
      <c r="E28" s="152" t="s">
        <v>0</v>
      </c>
      <c r="F28" s="152" t="s">
        <v>0</v>
      </c>
      <c r="G28" s="152" t="s">
        <v>0</v>
      </c>
      <c r="H28" s="149">
        <f t="shared" si="0"/>
        <v>0</v>
      </c>
      <c r="I28" s="149">
        <f t="shared" si="1"/>
        <v>0</v>
      </c>
      <c r="J28" s="152" t="s">
        <v>0</v>
      </c>
    </row>
    <row r="29" spans="2:12" x14ac:dyDescent="0.2">
      <c r="B29" s="148" t="s">
        <v>141</v>
      </c>
      <c r="C29" s="123" t="s">
        <v>142</v>
      </c>
      <c r="D29" s="123" t="s">
        <v>1019</v>
      </c>
      <c r="E29" s="150">
        <v>42930</v>
      </c>
      <c r="F29" s="123">
        <v>0</v>
      </c>
      <c r="G29" s="149">
        <v>21533</v>
      </c>
      <c r="H29" s="149">
        <f t="shared" si="0"/>
        <v>1135.6666666666667</v>
      </c>
      <c r="I29" s="149">
        <f t="shared" si="1"/>
        <v>658.66666666666663</v>
      </c>
      <c r="J29" s="123">
        <v>2.08</v>
      </c>
      <c r="K29" s="125">
        <v>13628</v>
      </c>
      <c r="L29" s="125">
        <v>7904</v>
      </c>
    </row>
    <row r="30" spans="2:12" x14ac:dyDescent="0.2">
      <c r="B30" s="148" t="s">
        <v>0</v>
      </c>
      <c r="C30" s="123" t="s">
        <v>0</v>
      </c>
      <c r="D30" s="123"/>
      <c r="E30" s="123" t="s">
        <v>0</v>
      </c>
      <c r="F30" s="123" t="s">
        <v>0</v>
      </c>
      <c r="G30" s="149">
        <v>9090</v>
      </c>
      <c r="H30" s="149">
        <f t="shared" si="0"/>
        <v>304.33333333333331</v>
      </c>
      <c r="I30" s="149">
        <f t="shared" si="1"/>
        <v>453.08333333333331</v>
      </c>
      <c r="J30" s="123" t="s">
        <v>0</v>
      </c>
      <c r="K30" s="125">
        <v>3652</v>
      </c>
      <c r="L30" s="125">
        <v>5437</v>
      </c>
    </row>
    <row r="31" spans="2:12" s="153" customFormat="1" ht="25.5" x14ac:dyDescent="0.2">
      <c r="B31" s="152" t="s">
        <v>143</v>
      </c>
      <c r="C31" s="152" t="s">
        <v>0</v>
      </c>
      <c r="D31" s="152"/>
      <c r="E31" s="152" t="s">
        <v>0</v>
      </c>
      <c r="F31" s="152" t="s">
        <v>0</v>
      </c>
      <c r="G31" s="152" t="s">
        <v>0</v>
      </c>
      <c r="H31" s="149">
        <f t="shared" si="0"/>
        <v>0</v>
      </c>
      <c r="I31" s="149">
        <f t="shared" si="1"/>
        <v>0</v>
      </c>
      <c r="J31" s="152" t="s">
        <v>0</v>
      </c>
    </row>
    <row r="32" spans="2:12" x14ac:dyDescent="0.2">
      <c r="B32" s="148" t="s">
        <v>144</v>
      </c>
      <c r="C32" s="123" t="s">
        <v>145</v>
      </c>
      <c r="D32" s="123" t="s">
        <v>1080</v>
      </c>
      <c r="E32" s="150">
        <v>42930</v>
      </c>
      <c r="F32" s="123">
        <v>0</v>
      </c>
      <c r="G32" s="149">
        <v>37806</v>
      </c>
      <c r="H32" s="149">
        <f t="shared" si="0"/>
        <v>1525</v>
      </c>
      <c r="I32" s="149">
        <f t="shared" si="1"/>
        <v>1625.4166666666667</v>
      </c>
      <c r="J32" s="123">
        <v>2.08</v>
      </c>
      <c r="K32" s="125">
        <v>18300</v>
      </c>
      <c r="L32" s="125">
        <v>19505</v>
      </c>
    </row>
    <row r="33" spans="2:12" x14ac:dyDescent="0.2">
      <c r="B33" s="148" t="s">
        <v>146</v>
      </c>
      <c r="C33" s="123" t="s">
        <v>147</v>
      </c>
      <c r="D33" s="123" t="s">
        <v>1074</v>
      </c>
      <c r="E33" s="123"/>
      <c r="F33" s="123">
        <v>0</v>
      </c>
      <c r="G33" s="149">
        <v>39634</v>
      </c>
      <c r="H33" s="149">
        <f t="shared" si="0"/>
        <v>839.33333333333337</v>
      </c>
      <c r="I33" s="149">
        <f t="shared" si="1"/>
        <v>811.41666666666663</v>
      </c>
      <c r="J33" s="123">
        <v>0.92</v>
      </c>
      <c r="K33" s="125">
        <v>10072</v>
      </c>
      <c r="L33" s="125">
        <v>9737</v>
      </c>
    </row>
    <row r="34" spans="2:12" x14ac:dyDescent="0.2">
      <c r="B34" s="148" t="s">
        <v>148</v>
      </c>
      <c r="C34" s="123" t="s">
        <v>149</v>
      </c>
      <c r="D34" s="123" t="s">
        <v>1077</v>
      </c>
      <c r="E34" s="150">
        <v>42930</v>
      </c>
      <c r="F34" s="123">
        <v>1</v>
      </c>
      <c r="G34" s="149">
        <v>160486</v>
      </c>
      <c r="H34" s="149">
        <f t="shared" si="0"/>
        <v>8224.5</v>
      </c>
      <c r="I34" s="149">
        <f t="shared" si="1"/>
        <v>5149.333333333333</v>
      </c>
      <c r="J34" s="123">
        <v>2.08</v>
      </c>
      <c r="K34" s="125">
        <v>98694</v>
      </c>
      <c r="L34" s="125">
        <v>61792</v>
      </c>
    </row>
    <row r="35" spans="2:12" x14ac:dyDescent="0.2">
      <c r="B35" s="148" t="s">
        <v>0</v>
      </c>
      <c r="C35" s="123" t="s">
        <v>0</v>
      </c>
      <c r="D35" s="123"/>
      <c r="E35" s="123" t="s">
        <v>0</v>
      </c>
      <c r="F35" s="123" t="s">
        <v>0</v>
      </c>
      <c r="G35" s="149">
        <v>50542</v>
      </c>
      <c r="H35" s="149">
        <f t="shared" si="0"/>
        <v>2097.3333333333335</v>
      </c>
      <c r="I35" s="149">
        <f t="shared" si="1"/>
        <v>2114.5833333333335</v>
      </c>
      <c r="J35" s="123" t="s">
        <v>0</v>
      </c>
      <c r="K35" s="125">
        <v>25168</v>
      </c>
      <c r="L35" s="125">
        <v>25375</v>
      </c>
    </row>
    <row r="36" spans="2:12" x14ac:dyDescent="0.2">
      <c r="B36" s="148" t="s">
        <v>150</v>
      </c>
      <c r="C36" s="123" t="s">
        <v>151</v>
      </c>
      <c r="D36" s="123" t="s">
        <v>1076</v>
      </c>
      <c r="E36" s="150">
        <v>42930</v>
      </c>
      <c r="F36" s="123">
        <v>0</v>
      </c>
      <c r="G36" s="149">
        <v>21364</v>
      </c>
      <c r="H36" s="149">
        <f t="shared" si="0"/>
        <v>868.33333333333337</v>
      </c>
      <c r="I36" s="149">
        <f t="shared" si="1"/>
        <v>912.08333333333337</v>
      </c>
      <c r="J36" s="123">
        <v>2.08</v>
      </c>
      <c r="K36" s="125">
        <v>10420</v>
      </c>
      <c r="L36" s="125">
        <v>10945</v>
      </c>
    </row>
    <row r="37" spans="2:12" x14ac:dyDescent="0.2">
      <c r="B37" s="148" t="s">
        <v>152</v>
      </c>
      <c r="C37" s="123" t="s">
        <v>153</v>
      </c>
      <c r="D37" s="123" t="s">
        <v>1075</v>
      </c>
      <c r="E37" s="150">
        <v>42930</v>
      </c>
      <c r="F37" s="123">
        <v>0</v>
      </c>
      <c r="G37" s="149">
        <v>51247</v>
      </c>
      <c r="H37" s="149">
        <f t="shared" si="0"/>
        <v>2157.6666666666665</v>
      </c>
      <c r="I37" s="149">
        <f t="shared" si="1"/>
        <v>2113</v>
      </c>
      <c r="J37" s="123">
        <v>2.08</v>
      </c>
      <c r="K37" s="125">
        <v>25892</v>
      </c>
      <c r="L37" s="125">
        <v>25356</v>
      </c>
    </row>
    <row r="38" spans="2:12" x14ac:dyDescent="0.2">
      <c r="B38" s="148" t="s">
        <v>154</v>
      </c>
      <c r="C38" s="123" t="s">
        <v>0</v>
      </c>
      <c r="D38" s="123" t="s">
        <v>1078</v>
      </c>
      <c r="E38" s="150">
        <v>42930</v>
      </c>
      <c r="F38" s="123">
        <v>3</v>
      </c>
      <c r="G38" s="149">
        <v>15414</v>
      </c>
      <c r="H38" s="149">
        <f t="shared" si="0"/>
        <v>769.5</v>
      </c>
      <c r="I38" s="149">
        <f t="shared" si="1"/>
        <v>515</v>
      </c>
      <c r="J38" s="123">
        <v>2.08</v>
      </c>
      <c r="K38" s="125">
        <v>9234</v>
      </c>
      <c r="L38" s="125">
        <v>6180</v>
      </c>
    </row>
    <row r="39" spans="2:12" x14ac:dyDescent="0.2">
      <c r="B39" s="148" t="s">
        <v>0</v>
      </c>
      <c r="C39" s="123" t="s">
        <v>0</v>
      </c>
      <c r="D39" s="123"/>
      <c r="E39" s="123" t="s">
        <v>0</v>
      </c>
      <c r="F39" s="123" t="s">
        <v>0</v>
      </c>
      <c r="G39" s="149">
        <v>9605</v>
      </c>
      <c r="H39" s="149">
        <f t="shared" si="0"/>
        <v>555.66666666666663</v>
      </c>
      <c r="I39" s="149">
        <f t="shared" si="1"/>
        <v>244.75</v>
      </c>
      <c r="J39" s="123" t="s">
        <v>0</v>
      </c>
      <c r="K39" s="125">
        <v>6668</v>
      </c>
      <c r="L39" s="125">
        <v>2937</v>
      </c>
    </row>
    <row r="40" spans="2:12" x14ac:dyDescent="0.2">
      <c r="B40" s="148" t="s">
        <v>155</v>
      </c>
      <c r="C40" s="123" t="s">
        <v>156</v>
      </c>
      <c r="D40" s="123" t="s">
        <v>1079</v>
      </c>
      <c r="E40" s="150">
        <v>42930</v>
      </c>
      <c r="F40" s="123">
        <v>0</v>
      </c>
      <c r="G40" s="149">
        <v>531</v>
      </c>
      <c r="H40" s="149">
        <f t="shared" si="0"/>
        <v>26</v>
      </c>
      <c r="I40" s="149">
        <f t="shared" si="1"/>
        <v>18.25</v>
      </c>
      <c r="J40" s="123">
        <v>2.08</v>
      </c>
      <c r="K40" s="125">
        <v>312</v>
      </c>
      <c r="L40" s="125">
        <v>219</v>
      </c>
    </row>
    <row r="41" spans="2:12" x14ac:dyDescent="0.2">
      <c r="B41" s="148" t="s">
        <v>0</v>
      </c>
      <c r="C41" s="123" t="s">
        <v>0</v>
      </c>
      <c r="D41" s="123"/>
      <c r="E41" s="123" t="s">
        <v>0</v>
      </c>
      <c r="F41" s="123" t="s">
        <v>0</v>
      </c>
      <c r="G41" s="149">
        <v>719</v>
      </c>
      <c r="H41" s="149">
        <f t="shared" si="0"/>
        <v>22</v>
      </c>
      <c r="I41" s="149">
        <f t="shared" si="1"/>
        <v>38</v>
      </c>
      <c r="J41" s="123" t="s">
        <v>0</v>
      </c>
      <c r="K41" s="125">
        <v>264</v>
      </c>
      <c r="L41" s="125">
        <v>456</v>
      </c>
    </row>
    <row r="42" spans="2:12" x14ac:dyDescent="0.2">
      <c r="B42" s="148" t="s">
        <v>157</v>
      </c>
      <c r="C42" s="123" t="s">
        <v>158</v>
      </c>
      <c r="D42" s="123" t="s">
        <v>1032</v>
      </c>
      <c r="E42" s="123"/>
      <c r="F42" s="123">
        <v>0</v>
      </c>
      <c r="G42" s="149">
        <v>4187</v>
      </c>
      <c r="H42" s="149">
        <f t="shared" si="0"/>
        <v>20.166666666666668</v>
      </c>
      <c r="I42" s="149">
        <f t="shared" si="1"/>
        <v>18.166666666666668</v>
      </c>
      <c r="J42" s="123">
        <v>0.83</v>
      </c>
      <c r="K42" s="125">
        <v>242</v>
      </c>
      <c r="L42" s="125">
        <v>218</v>
      </c>
    </row>
    <row r="43" spans="2:12" x14ac:dyDescent="0.2">
      <c r="B43" s="148" t="s">
        <v>0</v>
      </c>
      <c r="C43" s="123" t="s">
        <v>0</v>
      </c>
      <c r="D43" s="123"/>
      <c r="E43" s="123" t="s">
        <v>0</v>
      </c>
      <c r="F43" s="123" t="s">
        <v>0</v>
      </c>
      <c r="G43" s="149">
        <v>9164</v>
      </c>
      <c r="H43" s="149">
        <f t="shared" si="0"/>
        <v>103</v>
      </c>
      <c r="I43" s="149">
        <f t="shared" si="1"/>
        <v>90.833333333333329</v>
      </c>
      <c r="J43" s="123" t="s">
        <v>0</v>
      </c>
      <c r="K43" s="125">
        <v>1236</v>
      </c>
      <c r="L43" s="125">
        <v>1090</v>
      </c>
    </row>
    <row r="44" spans="2:12" s="153" customFormat="1" ht="25.5" x14ac:dyDescent="0.2">
      <c r="B44" s="152" t="s">
        <v>159</v>
      </c>
      <c r="C44" s="152" t="s">
        <v>0</v>
      </c>
      <c r="D44" s="152"/>
      <c r="E44" s="152" t="s">
        <v>0</v>
      </c>
      <c r="F44" s="152" t="s">
        <v>0</v>
      </c>
      <c r="G44" s="152" t="s">
        <v>0</v>
      </c>
      <c r="H44" s="149">
        <f t="shared" si="0"/>
        <v>0</v>
      </c>
      <c r="I44" s="149">
        <f t="shared" si="1"/>
        <v>0</v>
      </c>
      <c r="J44" s="152" t="s">
        <v>0</v>
      </c>
    </row>
    <row r="45" spans="2:12" x14ac:dyDescent="0.2">
      <c r="B45" s="148" t="s">
        <v>160</v>
      </c>
      <c r="C45" s="123" t="s">
        <v>161</v>
      </c>
      <c r="D45" s="123" t="s">
        <v>1117</v>
      </c>
      <c r="E45" s="123"/>
      <c r="F45" s="123">
        <v>1</v>
      </c>
      <c r="G45" s="149">
        <v>386468</v>
      </c>
      <c r="H45" s="149">
        <f t="shared" si="0"/>
        <v>4082.6666666666665</v>
      </c>
      <c r="I45" s="149">
        <f t="shared" si="1"/>
        <v>3914.75</v>
      </c>
      <c r="J45" s="123">
        <v>0.33</v>
      </c>
      <c r="K45" s="125">
        <v>48992</v>
      </c>
      <c r="L45" s="125">
        <v>46977</v>
      </c>
    </row>
    <row r="46" spans="2:12" x14ac:dyDescent="0.2">
      <c r="B46" s="148" t="s">
        <v>162</v>
      </c>
      <c r="C46" s="123" t="s">
        <v>163</v>
      </c>
      <c r="D46" s="123" t="s">
        <v>1116</v>
      </c>
      <c r="E46" s="123"/>
      <c r="F46" s="123">
        <v>1</v>
      </c>
      <c r="G46" s="149">
        <v>850746</v>
      </c>
      <c r="H46" s="149">
        <f t="shared" si="0"/>
        <v>5391</v>
      </c>
      <c r="I46" s="149">
        <f t="shared" si="1"/>
        <v>10465.75</v>
      </c>
      <c r="J46" s="123">
        <v>1</v>
      </c>
      <c r="K46" s="125">
        <v>64692</v>
      </c>
      <c r="L46" s="125">
        <v>125589</v>
      </c>
    </row>
    <row r="47" spans="2:12" x14ac:dyDescent="0.2">
      <c r="B47" s="148" t="s">
        <v>164</v>
      </c>
      <c r="C47" s="123" t="s">
        <v>165</v>
      </c>
      <c r="D47" s="123" t="s">
        <v>1027</v>
      </c>
      <c r="E47" s="150">
        <v>42930</v>
      </c>
      <c r="F47" s="123">
        <v>0</v>
      </c>
      <c r="G47" s="149">
        <v>3837</v>
      </c>
      <c r="H47" s="149">
        <f t="shared" si="0"/>
        <v>160.66666666666666</v>
      </c>
      <c r="I47" s="149">
        <f t="shared" si="1"/>
        <v>159.16666666666666</v>
      </c>
      <c r="J47" s="123">
        <v>2.08</v>
      </c>
      <c r="K47" s="125">
        <v>1928</v>
      </c>
      <c r="L47" s="125">
        <v>1910</v>
      </c>
    </row>
    <row r="48" spans="2:12" x14ac:dyDescent="0.2">
      <c r="B48" s="148" t="s">
        <v>0</v>
      </c>
      <c r="C48" s="123" t="s">
        <v>0</v>
      </c>
      <c r="D48" s="123"/>
      <c r="E48" s="123" t="s">
        <v>0</v>
      </c>
      <c r="F48" s="123" t="s">
        <v>0</v>
      </c>
      <c r="G48" s="149">
        <v>8829</v>
      </c>
      <c r="H48" s="149">
        <f t="shared" si="0"/>
        <v>249.33333333333334</v>
      </c>
      <c r="I48" s="149">
        <f t="shared" si="1"/>
        <v>486.33333333333331</v>
      </c>
      <c r="J48" s="123" t="s">
        <v>0</v>
      </c>
      <c r="K48" s="125">
        <v>2992</v>
      </c>
      <c r="L48" s="125">
        <v>5836</v>
      </c>
    </row>
    <row r="49" spans="2:12" x14ac:dyDescent="0.2">
      <c r="B49" s="148" t="s">
        <v>166</v>
      </c>
      <c r="C49" s="123" t="s">
        <v>167</v>
      </c>
      <c r="D49" s="123" t="s">
        <v>1033</v>
      </c>
      <c r="E49" s="150">
        <v>42930</v>
      </c>
      <c r="F49" s="123">
        <v>0</v>
      </c>
      <c r="G49" s="149">
        <v>4240</v>
      </c>
      <c r="H49" s="149">
        <f t="shared" si="0"/>
        <v>208.16666666666666</v>
      </c>
      <c r="I49" s="149">
        <f t="shared" si="1"/>
        <v>145.16666666666666</v>
      </c>
      <c r="J49" s="123">
        <v>2.08</v>
      </c>
      <c r="K49" s="125">
        <v>2498</v>
      </c>
      <c r="L49" s="125">
        <v>1742</v>
      </c>
    </row>
    <row r="50" spans="2:12" x14ac:dyDescent="0.2">
      <c r="B50" s="148" t="s">
        <v>0</v>
      </c>
      <c r="C50" s="123" t="s">
        <v>0</v>
      </c>
      <c r="D50" s="123"/>
      <c r="E50" s="123" t="s">
        <v>0</v>
      </c>
      <c r="F50" s="123" t="s">
        <v>0</v>
      </c>
      <c r="G50" s="149">
        <v>6002</v>
      </c>
      <c r="H50" s="149">
        <f t="shared" si="0"/>
        <v>214.66666666666666</v>
      </c>
      <c r="I50" s="149">
        <f t="shared" si="1"/>
        <v>285.5</v>
      </c>
      <c r="J50" s="123" t="s">
        <v>0</v>
      </c>
      <c r="K50" s="125">
        <v>2576</v>
      </c>
      <c r="L50" s="125">
        <v>3426</v>
      </c>
    </row>
    <row r="51" spans="2:12" x14ac:dyDescent="0.2">
      <c r="B51" s="148" t="s">
        <v>168</v>
      </c>
      <c r="C51" s="123" t="s">
        <v>169</v>
      </c>
      <c r="D51" s="123" t="s">
        <v>1034</v>
      </c>
      <c r="E51" s="150">
        <v>42930</v>
      </c>
      <c r="F51" s="123">
        <v>0</v>
      </c>
      <c r="G51" s="149">
        <v>4920</v>
      </c>
      <c r="H51" s="149">
        <f t="shared" si="0"/>
        <v>193.33333333333334</v>
      </c>
      <c r="I51" s="149">
        <f t="shared" si="1"/>
        <v>216.66666666666666</v>
      </c>
      <c r="J51" s="123">
        <v>2.08</v>
      </c>
      <c r="K51" s="125">
        <v>2320</v>
      </c>
      <c r="L51" s="125">
        <v>2600</v>
      </c>
    </row>
    <row r="52" spans="2:12" x14ac:dyDescent="0.2">
      <c r="B52" s="148" t="s">
        <v>0</v>
      </c>
      <c r="C52" s="123" t="s">
        <v>0</v>
      </c>
      <c r="D52" s="123"/>
      <c r="E52" s="123" t="s">
        <v>0</v>
      </c>
      <c r="F52" s="123" t="s">
        <v>0</v>
      </c>
      <c r="G52" s="149">
        <v>3513</v>
      </c>
      <c r="H52" s="149">
        <f t="shared" si="0"/>
        <v>121.33333333333333</v>
      </c>
      <c r="I52" s="149">
        <f t="shared" si="1"/>
        <v>171.41666666666666</v>
      </c>
      <c r="J52" s="123" t="s">
        <v>0</v>
      </c>
      <c r="K52" s="125">
        <v>1456</v>
      </c>
      <c r="L52" s="125">
        <v>2057</v>
      </c>
    </row>
    <row r="53" spans="2:12" x14ac:dyDescent="0.2">
      <c r="B53" s="148" t="s">
        <v>170</v>
      </c>
      <c r="C53" s="123" t="s">
        <v>171</v>
      </c>
      <c r="D53" s="123" t="s">
        <v>1035</v>
      </c>
      <c r="E53" s="150">
        <v>42930</v>
      </c>
      <c r="F53" s="123">
        <v>0</v>
      </c>
      <c r="G53" s="149">
        <v>21363</v>
      </c>
      <c r="H53" s="149">
        <f t="shared" si="0"/>
        <v>901.33333333333337</v>
      </c>
      <c r="I53" s="149">
        <f t="shared" si="1"/>
        <v>879</v>
      </c>
      <c r="J53" s="123">
        <v>2.08</v>
      </c>
      <c r="K53" s="125">
        <v>10816</v>
      </c>
      <c r="L53" s="125">
        <v>10548</v>
      </c>
    </row>
    <row r="54" spans="2:12" x14ac:dyDescent="0.2">
      <c r="B54" s="148" t="s">
        <v>0</v>
      </c>
      <c r="C54" s="123" t="s">
        <v>0</v>
      </c>
      <c r="D54" s="123"/>
      <c r="E54" s="123" t="s">
        <v>0</v>
      </c>
      <c r="F54" s="123" t="s">
        <v>0</v>
      </c>
      <c r="G54" s="149">
        <v>6909</v>
      </c>
      <c r="H54" s="149">
        <f t="shared" si="0"/>
        <v>242.66666666666666</v>
      </c>
      <c r="I54" s="149">
        <f t="shared" si="1"/>
        <v>333.16666666666669</v>
      </c>
      <c r="J54" s="123" t="s">
        <v>0</v>
      </c>
      <c r="K54" s="125">
        <v>2912</v>
      </c>
      <c r="L54" s="125">
        <v>3998</v>
      </c>
    </row>
    <row r="55" spans="2:12" x14ac:dyDescent="0.2">
      <c r="B55" s="148" t="s">
        <v>172</v>
      </c>
      <c r="C55" s="123" t="s">
        <v>173</v>
      </c>
      <c r="D55" s="123" t="s">
        <v>1041</v>
      </c>
      <c r="E55" s="150">
        <v>42930</v>
      </c>
      <c r="F55" s="123">
        <v>0</v>
      </c>
      <c r="G55" s="149">
        <v>707</v>
      </c>
      <c r="H55" s="149">
        <f t="shared" si="0"/>
        <v>55.333333333333336</v>
      </c>
      <c r="I55" s="149">
        <f t="shared" si="1"/>
        <v>3.5</v>
      </c>
      <c r="J55" s="123">
        <v>2.08</v>
      </c>
      <c r="K55" s="125">
        <v>664</v>
      </c>
      <c r="L55" s="125">
        <v>42</v>
      </c>
    </row>
    <row r="56" spans="2:12" x14ac:dyDescent="0.2">
      <c r="B56" s="148" t="s">
        <v>0</v>
      </c>
      <c r="C56" s="123" t="s">
        <v>0</v>
      </c>
      <c r="D56" s="123"/>
      <c r="E56" s="123" t="s">
        <v>0</v>
      </c>
      <c r="F56" s="123" t="s">
        <v>0</v>
      </c>
      <c r="G56" s="149">
        <v>2495</v>
      </c>
      <c r="H56" s="149">
        <f t="shared" si="0"/>
        <v>176.33333333333334</v>
      </c>
      <c r="I56" s="149">
        <f t="shared" si="1"/>
        <v>31.666666666666668</v>
      </c>
      <c r="J56" s="123" t="s">
        <v>0</v>
      </c>
      <c r="K56" s="125">
        <v>2116</v>
      </c>
      <c r="L56" s="125">
        <v>380</v>
      </c>
    </row>
    <row r="57" spans="2:12" x14ac:dyDescent="0.2">
      <c r="B57" s="148" t="s">
        <v>174</v>
      </c>
      <c r="C57" s="123" t="s">
        <v>175</v>
      </c>
      <c r="D57" s="123" t="s">
        <v>1042</v>
      </c>
      <c r="E57" s="150">
        <v>42930</v>
      </c>
      <c r="F57" s="123">
        <v>0</v>
      </c>
      <c r="G57" s="149">
        <v>3147</v>
      </c>
      <c r="H57" s="149">
        <f t="shared" si="0"/>
        <v>99.666666666666671</v>
      </c>
      <c r="I57" s="149">
        <f t="shared" si="1"/>
        <v>162.58333333333334</v>
      </c>
      <c r="J57" s="123">
        <v>2.08</v>
      </c>
      <c r="K57" s="125">
        <v>1196</v>
      </c>
      <c r="L57" s="125">
        <v>1951</v>
      </c>
    </row>
    <row r="58" spans="2:12" x14ac:dyDescent="0.2">
      <c r="B58" s="148" t="s">
        <v>0</v>
      </c>
      <c r="C58" s="123" t="s">
        <v>0</v>
      </c>
      <c r="D58" s="123"/>
      <c r="E58" s="123" t="s">
        <v>0</v>
      </c>
      <c r="F58" s="123" t="s">
        <v>0</v>
      </c>
      <c r="G58" s="149">
        <v>4152</v>
      </c>
      <c r="H58" s="149">
        <f t="shared" si="0"/>
        <v>89.333333333333329</v>
      </c>
      <c r="I58" s="149">
        <f t="shared" si="1"/>
        <v>256.75</v>
      </c>
      <c r="J58" s="123" t="s">
        <v>0</v>
      </c>
      <c r="K58" s="125">
        <v>1072</v>
      </c>
      <c r="L58" s="125">
        <v>3081</v>
      </c>
    </row>
    <row r="59" spans="2:12" x14ac:dyDescent="0.2">
      <c r="B59" s="148" t="s">
        <v>176</v>
      </c>
      <c r="C59" s="123" t="s">
        <v>177</v>
      </c>
      <c r="D59" s="123" t="s">
        <v>1060</v>
      </c>
      <c r="E59" s="150">
        <v>42930</v>
      </c>
      <c r="F59" s="123">
        <v>0</v>
      </c>
      <c r="G59" s="149">
        <v>384</v>
      </c>
      <c r="H59" s="149">
        <f t="shared" si="0"/>
        <v>16.166666666666668</v>
      </c>
      <c r="I59" s="149">
        <f t="shared" si="1"/>
        <v>15.833333333333334</v>
      </c>
      <c r="J59" s="123">
        <v>2.08</v>
      </c>
      <c r="K59" s="125">
        <v>194</v>
      </c>
      <c r="L59" s="125">
        <v>190</v>
      </c>
    </row>
    <row r="60" spans="2:12" x14ac:dyDescent="0.2">
      <c r="B60" s="148" t="s">
        <v>0</v>
      </c>
      <c r="C60" s="123" t="s">
        <v>0</v>
      </c>
      <c r="D60" s="123"/>
      <c r="E60" s="123" t="s">
        <v>0</v>
      </c>
      <c r="F60" s="123" t="s">
        <v>0</v>
      </c>
      <c r="G60" s="149">
        <v>773</v>
      </c>
      <c r="H60" s="149">
        <f t="shared" si="0"/>
        <v>29</v>
      </c>
      <c r="I60" s="149">
        <f t="shared" si="1"/>
        <v>35.5</v>
      </c>
      <c r="J60" s="123" t="s">
        <v>0</v>
      </c>
      <c r="K60" s="125">
        <v>348</v>
      </c>
      <c r="L60" s="125">
        <v>426</v>
      </c>
    </row>
    <row r="61" spans="2:12" x14ac:dyDescent="0.2">
      <c r="B61" s="148" t="s">
        <v>178</v>
      </c>
      <c r="C61" s="123" t="s">
        <v>179</v>
      </c>
      <c r="D61" s="123" t="s">
        <v>1072</v>
      </c>
      <c r="E61" s="150">
        <v>42930</v>
      </c>
      <c r="F61" s="123">
        <v>0</v>
      </c>
      <c r="G61" s="149">
        <v>1822</v>
      </c>
      <c r="H61" s="149">
        <f t="shared" si="0"/>
        <v>84</v>
      </c>
      <c r="I61" s="149">
        <f t="shared" si="1"/>
        <v>67.75</v>
      </c>
      <c r="J61" s="123">
        <v>2.08</v>
      </c>
      <c r="K61" s="125">
        <v>1008</v>
      </c>
      <c r="L61" s="125">
        <v>813</v>
      </c>
    </row>
    <row r="62" spans="2:12" x14ac:dyDescent="0.2">
      <c r="B62" s="148" t="s">
        <v>0</v>
      </c>
      <c r="C62" s="123" t="s">
        <v>0</v>
      </c>
      <c r="D62" s="123"/>
      <c r="E62" s="123" t="s">
        <v>0</v>
      </c>
      <c r="F62" s="123" t="s">
        <v>0</v>
      </c>
      <c r="G62" s="149">
        <v>6120</v>
      </c>
      <c r="H62" s="149">
        <f t="shared" si="0"/>
        <v>223</v>
      </c>
      <c r="I62" s="149">
        <f t="shared" si="1"/>
        <v>287</v>
      </c>
      <c r="J62" s="123" t="s">
        <v>0</v>
      </c>
      <c r="K62" s="125">
        <v>2676</v>
      </c>
      <c r="L62" s="125">
        <v>3444</v>
      </c>
    </row>
    <row r="63" spans="2:12" x14ac:dyDescent="0.2">
      <c r="B63" s="148" t="s">
        <v>180</v>
      </c>
      <c r="C63" s="123" t="s">
        <v>181</v>
      </c>
      <c r="D63" s="123" t="s">
        <v>1069</v>
      </c>
      <c r="E63" s="150">
        <v>42930</v>
      </c>
      <c r="F63" s="123">
        <v>0</v>
      </c>
      <c r="G63" s="149">
        <v>8677</v>
      </c>
      <c r="H63" s="149">
        <f t="shared" si="0"/>
        <v>381.16666666666669</v>
      </c>
      <c r="I63" s="149">
        <f t="shared" si="1"/>
        <v>341.91666666666669</v>
      </c>
      <c r="J63" s="123">
        <v>2.08</v>
      </c>
      <c r="K63" s="125">
        <v>4574</v>
      </c>
      <c r="L63" s="125">
        <v>4103</v>
      </c>
    </row>
    <row r="64" spans="2:12" x14ac:dyDescent="0.2">
      <c r="B64" s="148" t="s">
        <v>182</v>
      </c>
      <c r="C64" s="123" t="s">
        <v>183</v>
      </c>
      <c r="D64" s="123" t="s">
        <v>1040</v>
      </c>
      <c r="E64" s="150">
        <v>42930</v>
      </c>
      <c r="F64" s="123">
        <v>0</v>
      </c>
      <c r="G64" s="149">
        <v>2386</v>
      </c>
      <c r="H64" s="149">
        <f t="shared" si="0"/>
        <v>4</v>
      </c>
      <c r="I64" s="149">
        <f t="shared" si="1"/>
        <v>194.83333333333334</v>
      </c>
      <c r="J64" s="123">
        <v>2.08</v>
      </c>
      <c r="K64" s="125">
        <v>48</v>
      </c>
      <c r="L64" s="125">
        <v>2338</v>
      </c>
    </row>
    <row r="65" spans="2:12" x14ac:dyDescent="0.2">
      <c r="B65" s="148" t="s">
        <v>184</v>
      </c>
      <c r="C65" s="123" t="s">
        <v>185</v>
      </c>
      <c r="D65" s="123" t="s">
        <v>1047</v>
      </c>
      <c r="E65" s="150">
        <v>42930</v>
      </c>
      <c r="F65" s="123">
        <v>1</v>
      </c>
      <c r="G65" s="149">
        <v>4140</v>
      </c>
      <c r="H65" s="149">
        <f t="shared" si="0"/>
        <v>185</v>
      </c>
      <c r="I65" s="149">
        <f t="shared" si="1"/>
        <v>160.08333333333334</v>
      </c>
      <c r="J65" s="123">
        <v>2.08</v>
      </c>
      <c r="K65" s="125">
        <v>2220</v>
      </c>
      <c r="L65" s="125">
        <v>1921</v>
      </c>
    </row>
    <row r="66" spans="2:12" x14ac:dyDescent="0.2">
      <c r="B66" s="148" t="s">
        <v>0</v>
      </c>
      <c r="C66" s="123" t="s">
        <v>0</v>
      </c>
      <c r="D66" s="123"/>
      <c r="E66" s="123" t="s">
        <v>0</v>
      </c>
      <c r="F66" s="123" t="s">
        <v>0</v>
      </c>
      <c r="G66" s="149">
        <v>24164</v>
      </c>
      <c r="H66" s="149">
        <f t="shared" si="0"/>
        <v>1036.1666666666667</v>
      </c>
      <c r="I66" s="149">
        <f t="shared" si="1"/>
        <v>977.5</v>
      </c>
      <c r="J66" s="123" t="s">
        <v>0</v>
      </c>
      <c r="K66" s="125">
        <v>12434</v>
      </c>
      <c r="L66" s="125">
        <v>11730</v>
      </c>
    </row>
    <row r="67" spans="2:12" x14ac:dyDescent="0.2">
      <c r="B67" s="148" t="s">
        <v>186</v>
      </c>
      <c r="C67" s="123" t="s">
        <v>187</v>
      </c>
      <c r="D67" s="123" t="s">
        <v>1058</v>
      </c>
      <c r="E67" s="123"/>
      <c r="F67" s="123">
        <v>0</v>
      </c>
      <c r="G67" s="149">
        <v>5741</v>
      </c>
      <c r="H67" s="149">
        <f t="shared" si="0"/>
        <v>165.83333333333334</v>
      </c>
      <c r="I67" s="149">
        <f t="shared" si="1"/>
        <v>177.41666666666666</v>
      </c>
      <c r="J67" s="123">
        <v>0.92</v>
      </c>
      <c r="K67" s="125">
        <v>1990</v>
      </c>
      <c r="L67" s="125">
        <v>2129</v>
      </c>
    </row>
    <row r="68" spans="2:12" x14ac:dyDescent="0.2">
      <c r="B68" s="148" t="s">
        <v>0</v>
      </c>
      <c r="C68" s="123" t="s">
        <v>0</v>
      </c>
      <c r="D68" s="123"/>
      <c r="E68" s="123" t="s">
        <v>0</v>
      </c>
      <c r="F68" s="123" t="s">
        <v>0</v>
      </c>
      <c r="G68" s="149">
        <v>30301</v>
      </c>
      <c r="H68" s="149">
        <f t="shared" si="0"/>
        <v>411.33333333333331</v>
      </c>
      <c r="I68" s="149">
        <f t="shared" si="1"/>
        <v>163.41666666666666</v>
      </c>
      <c r="J68" s="123" t="s">
        <v>0</v>
      </c>
      <c r="K68" s="125">
        <v>4936</v>
      </c>
      <c r="L68" s="125">
        <v>1961</v>
      </c>
    </row>
    <row r="69" spans="2:12" x14ac:dyDescent="0.2">
      <c r="B69" s="148" t="s">
        <v>188</v>
      </c>
      <c r="C69" s="123" t="s">
        <v>189</v>
      </c>
      <c r="D69" s="123" t="s">
        <v>1049</v>
      </c>
      <c r="E69" s="150">
        <v>42930</v>
      </c>
      <c r="F69" s="123">
        <v>2</v>
      </c>
      <c r="G69" s="149">
        <v>416462</v>
      </c>
      <c r="H69" s="149">
        <f t="shared" ref="H69:H132" si="2">K69/12</f>
        <v>19009.666666666668</v>
      </c>
      <c r="I69" s="149">
        <f t="shared" ref="I69:I132" si="3">L69/12</f>
        <v>15695.416666666666</v>
      </c>
      <c r="J69" s="123">
        <v>2.08</v>
      </c>
      <c r="K69" s="125">
        <v>228116</v>
      </c>
      <c r="L69" s="125">
        <v>188345</v>
      </c>
    </row>
    <row r="70" spans="2:12" x14ac:dyDescent="0.2">
      <c r="B70" s="148" t="s">
        <v>190</v>
      </c>
      <c r="C70" s="123" t="s">
        <v>191</v>
      </c>
      <c r="D70" s="123" t="s">
        <v>1031</v>
      </c>
      <c r="E70" s="150">
        <v>42930</v>
      </c>
      <c r="F70" s="123">
        <v>0</v>
      </c>
      <c r="G70" s="149">
        <v>122918</v>
      </c>
      <c r="H70" s="149">
        <f t="shared" si="2"/>
        <v>4662.833333333333</v>
      </c>
      <c r="I70" s="149">
        <f t="shared" si="3"/>
        <v>5580.333333333333</v>
      </c>
      <c r="J70" s="123">
        <v>2.08</v>
      </c>
      <c r="K70" s="125">
        <v>55954</v>
      </c>
      <c r="L70" s="125">
        <v>66964</v>
      </c>
    </row>
    <row r="71" spans="2:12" x14ac:dyDescent="0.2">
      <c r="B71" s="148" t="s">
        <v>192</v>
      </c>
      <c r="C71" s="123" t="s">
        <v>193</v>
      </c>
      <c r="D71" s="123" t="s">
        <v>1048</v>
      </c>
      <c r="E71" s="150">
        <v>42930</v>
      </c>
      <c r="F71" s="123">
        <v>2</v>
      </c>
      <c r="G71" s="149">
        <v>144486</v>
      </c>
      <c r="H71" s="149">
        <f t="shared" si="2"/>
        <v>5343.333333333333</v>
      </c>
      <c r="I71" s="149">
        <f t="shared" si="3"/>
        <v>6697.25</v>
      </c>
      <c r="J71" s="123">
        <v>2.08</v>
      </c>
      <c r="K71" s="125">
        <v>64120</v>
      </c>
      <c r="L71" s="125">
        <v>80367</v>
      </c>
    </row>
    <row r="72" spans="2:12" x14ac:dyDescent="0.2">
      <c r="B72" s="148" t="s">
        <v>194</v>
      </c>
      <c r="C72" s="123" t="s">
        <v>195</v>
      </c>
      <c r="D72" s="123" t="s">
        <v>1045</v>
      </c>
      <c r="E72" s="150">
        <v>42930</v>
      </c>
      <c r="F72" s="123">
        <v>0</v>
      </c>
      <c r="G72" s="149">
        <v>376110</v>
      </c>
      <c r="H72" s="149">
        <f t="shared" si="2"/>
        <v>16279.666666666666</v>
      </c>
      <c r="I72" s="149">
        <f t="shared" si="3"/>
        <v>15062.916666666666</v>
      </c>
      <c r="J72" s="123">
        <v>2.08</v>
      </c>
      <c r="K72" s="125">
        <v>195356</v>
      </c>
      <c r="L72" s="125">
        <v>180755</v>
      </c>
    </row>
    <row r="73" spans="2:12" x14ac:dyDescent="0.2">
      <c r="B73" s="148" t="s">
        <v>196</v>
      </c>
      <c r="C73" s="123" t="s">
        <v>197</v>
      </c>
      <c r="D73" s="123" t="s">
        <v>984</v>
      </c>
      <c r="E73" s="150">
        <v>42930</v>
      </c>
      <c r="F73" s="123">
        <v>7</v>
      </c>
      <c r="G73" s="149">
        <v>401494</v>
      </c>
      <c r="H73" s="149">
        <f t="shared" si="2"/>
        <v>18459.333333333332</v>
      </c>
      <c r="I73" s="149">
        <f t="shared" si="3"/>
        <v>14998.583333333334</v>
      </c>
      <c r="J73" s="123">
        <v>2.08</v>
      </c>
      <c r="K73" s="125">
        <v>221512</v>
      </c>
      <c r="L73" s="125">
        <v>179983</v>
      </c>
    </row>
    <row r="74" spans="2:12" x14ac:dyDescent="0.2">
      <c r="B74" s="148" t="s">
        <v>198</v>
      </c>
      <c r="C74" s="123" t="s">
        <v>199</v>
      </c>
      <c r="D74" s="123" t="s">
        <v>1028</v>
      </c>
      <c r="E74" s="150">
        <v>42930</v>
      </c>
      <c r="F74" s="123">
        <v>2</v>
      </c>
      <c r="G74" s="149">
        <v>208301</v>
      </c>
      <c r="H74" s="149">
        <f t="shared" si="2"/>
        <v>10922.5</v>
      </c>
      <c r="I74" s="149">
        <f t="shared" si="3"/>
        <v>6435.916666666667</v>
      </c>
      <c r="J74" s="123">
        <v>2.08</v>
      </c>
      <c r="K74" s="125">
        <v>131070</v>
      </c>
      <c r="L74" s="125">
        <v>77231</v>
      </c>
    </row>
    <row r="75" spans="2:12" x14ac:dyDescent="0.2">
      <c r="B75" s="148" t="s">
        <v>200</v>
      </c>
      <c r="C75" s="123" t="s">
        <v>201</v>
      </c>
      <c r="D75" s="123" t="s">
        <v>1055</v>
      </c>
      <c r="E75" s="150">
        <v>42930</v>
      </c>
      <c r="F75" s="123">
        <v>0</v>
      </c>
      <c r="G75" s="149">
        <v>80968</v>
      </c>
      <c r="H75" s="149">
        <f t="shared" si="2"/>
        <v>3717</v>
      </c>
      <c r="I75" s="149">
        <f t="shared" si="3"/>
        <v>3030.25</v>
      </c>
      <c r="J75" s="123">
        <v>2.08</v>
      </c>
      <c r="K75" s="125">
        <v>44604</v>
      </c>
      <c r="L75" s="125">
        <v>36363</v>
      </c>
    </row>
    <row r="76" spans="2:12" x14ac:dyDescent="0.2">
      <c r="B76" s="148" t="s">
        <v>0</v>
      </c>
      <c r="C76" s="123" t="s">
        <v>0</v>
      </c>
      <c r="D76" s="123"/>
      <c r="E76" s="123" t="s">
        <v>0</v>
      </c>
      <c r="F76" s="123" t="s">
        <v>0</v>
      </c>
      <c r="G76" s="149">
        <v>36323</v>
      </c>
      <c r="H76" s="149">
        <f t="shared" si="2"/>
        <v>1078.8333333333333</v>
      </c>
      <c r="I76" s="149">
        <f t="shared" si="3"/>
        <v>1948.0833333333333</v>
      </c>
      <c r="J76" s="123" t="s">
        <v>0</v>
      </c>
      <c r="K76" s="125">
        <v>12946</v>
      </c>
      <c r="L76" s="125">
        <v>23377</v>
      </c>
    </row>
    <row r="77" spans="2:12" x14ac:dyDescent="0.2">
      <c r="B77" s="148" t="s">
        <v>202</v>
      </c>
      <c r="C77" s="123" t="s">
        <v>203</v>
      </c>
      <c r="D77" s="123" t="s">
        <v>1051</v>
      </c>
      <c r="E77" s="150">
        <v>42930</v>
      </c>
      <c r="F77" s="123">
        <v>0</v>
      </c>
      <c r="G77" s="149">
        <v>42481</v>
      </c>
      <c r="H77" s="149">
        <f t="shared" si="2"/>
        <v>1991.3333333333333</v>
      </c>
      <c r="I77" s="149">
        <f t="shared" si="3"/>
        <v>1548.75</v>
      </c>
      <c r="J77" s="123">
        <v>2.08</v>
      </c>
      <c r="K77" s="125">
        <v>23896</v>
      </c>
      <c r="L77" s="125">
        <v>18585</v>
      </c>
    </row>
    <row r="78" spans="2:12" x14ac:dyDescent="0.2">
      <c r="B78" s="148" t="s">
        <v>0</v>
      </c>
      <c r="C78" s="123" t="s">
        <v>0</v>
      </c>
      <c r="D78" s="123"/>
      <c r="E78" s="123" t="s">
        <v>0</v>
      </c>
      <c r="F78" s="123" t="s">
        <v>0</v>
      </c>
      <c r="G78" s="149">
        <v>8348</v>
      </c>
      <c r="H78" s="149">
        <f t="shared" si="2"/>
        <v>424</v>
      </c>
      <c r="I78" s="149">
        <f t="shared" si="3"/>
        <v>271.58333333333331</v>
      </c>
      <c r="J78" s="123" t="s">
        <v>0</v>
      </c>
      <c r="K78" s="125">
        <v>5088</v>
      </c>
      <c r="L78" s="125">
        <v>3259</v>
      </c>
    </row>
    <row r="79" spans="2:12" x14ac:dyDescent="0.2">
      <c r="B79" s="148" t="s">
        <v>204</v>
      </c>
      <c r="C79" s="123" t="s">
        <v>205</v>
      </c>
      <c r="D79" s="123" t="s">
        <v>1071</v>
      </c>
      <c r="E79" s="150">
        <v>42930</v>
      </c>
      <c r="F79" s="123">
        <v>0</v>
      </c>
      <c r="G79" s="149">
        <v>10042</v>
      </c>
      <c r="H79" s="149">
        <f t="shared" si="2"/>
        <v>416.66666666666669</v>
      </c>
      <c r="I79" s="149">
        <f t="shared" si="3"/>
        <v>420.25</v>
      </c>
      <c r="J79" s="123">
        <v>2.08</v>
      </c>
      <c r="K79" s="125">
        <v>5000</v>
      </c>
      <c r="L79" s="125">
        <v>5043</v>
      </c>
    </row>
    <row r="80" spans="2:12" x14ac:dyDescent="0.2">
      <c r="B80" s="148" t="s">
        <v>0</v>
      </c>
      <c r="C80" s="123" t="s">
        <v>0</v>
      </c>
      <c r="D80" s="123"/>
      <c r="E80" s="123" t="s">
        <v>0</v>
      </c>
      <c r="F80" s="123" t="s">
        <v>0</v>
      </c>
      <c r="G80" s="149">
        <v>2899</v>
      </c>
      <c r="H80" s="149">
        <f t="shared" si="2"/>
        <v>157.33333333333334</v>
      </c>
      <c r="I80" s="149">
        <f t="shared" si="3"/>
        <v>84.25</v>
      </c>
      <c r="J80" s="123" t="s">
        <v>0</v>
      </c>
      <c r="K80" s="125">
        <v>1888</v>
      </c>
      <c r="L80" s="125">
        <v>1011</v>
      </c>
    </row>
    <row r="81" spans="2:12" x14ac:dyDescent="0.2">
      <c r="B81" s="148" t="s">
        <v>206</v>
      </c>
      <c r="C81" s="123" t="s">
        <v>207</v>
      </c>
      <c r="D81" s="149" t="s">
        <v>1021</v>
      </c>
      <c r="E81" s="150">
        <v>42930</v>
      </c>
      <c r="F81" s="123">
        <v>0</v>
      </c>
      <c r="G81" s="149">
        <v>8251</v>
      </c>
      <c r="H81" s="149">
        <f t="shared" si="2"/>
        <v>432.33333333333331</v>
      </c>
      <c r="I81" s="149">
        <f t="shared" si="3"/>
        <v>255.33333333333334</v>
      </c>
      <c r="J81" s="123">
        <v>2.08</v>
      </c>
      <c r="K81" s="125">
        <v>5188</v>
      </c>
      <c r="L81" s="125">
        <v>3064</v>
      </c>
    </row>
    <row r="82" spans="2:12" x14ac:dyDescent="0.2">
      <c r="B82" s="148" t="s">
        <v>0</v>
      </c>
      <c r="C82" s="123" t="s">
        <v>0</v>
      </c>
      <c r="D82" s="123"/>
      <c r="E82" s="123" t="s">
        <v>0</v>
      </c>
      <c r="F82" s="123" t="s">
        <v>0</v>
      </c>
      <c r="G82" s="149">
        <v>5762</v>
      </c>
      <c r="H82" s="149">
        <f t="shared" si="2"/>
        <v>197.33333333333334</v>
      </c>
      <c r="I82" s="149">
        <f t="shared" si="3"/>
        <v>282.91666666666669</v>
      </c>
      <c r="J82" s="123" t="s">
        <v>0</v>
      </c>
      <c r="K82" s="125">
        <v>2368</v>
      </c>
      <c r="L82" s="125">
        <v>3395</v>
      </c>
    </row>
    <row r="83" spans="2:12" x14ac:dyDescent="0.2">
      <c r="B83" s="148" t="s">
        <v>208</v>
      </c>
      <c r="C83" s="123" t="s">
        <v>209</v>
      </c>
      <c r="D83" s="123" t="s">
        <v>1043</v>
      </c>
      <c r="E83" s="150">
        <v>42930</v>
      </c>
      <c r="F83" s="123">
        <v>0</v>
      </c>
      <c r="G83" s="149">
        <v>1358</v>
      </c>
      <c r="H83" s="149">
        <f t="shared" si="2"/>
        <v>104</v>
      </c>
      <c r="I83" s="149">
        <f t="shared" si="3"/>
        <v>9.0833333333333339</v>
      </c>
      <c r="J83" s="123">
        <v>2.08</v>
      </c>
      <c r="K83" s="125">
        <v>1248</v>
      </c>
      <c r="L83" s="125">
        <v>109</v>
      </c>
    </row>
    <row r="84" spans="2:12" x14ac:dyDescent="0.2">
      <c r="B84" s="148" t="s">
        <v>210</v>
      </c>
      <c r="C84" s="123" t="s">
        <v>211</v>
      </c>
      <c r="D84" s="123" t="s">
        <v>1037</v>
      </c>
      <c r="E84" s="150">
        <v>42930</v>
      </c>
      <c r="F84" s="123">
        <v>0</v>
      </c>
      <c r="G84" s="149">
        <v>809</v>
      </c>
      <c r="H84" s="149">
        <f t="shared" si="2"/>
        <v>42.5</v>
      </c>
      <c r="I84" s="149">
        <f t="shared" si="3"/>
        <v>24.916666666666668</v>
      </c>
      <c r="J84" s="123">
        <v>2.08</v>
      </c>
      <c r="K84" s="125">
        <v>510</v>
      </c>
      <c r="L84" s="125">
        <v>299</v>
      </c>
    </row>
    <row r="85" spans="2:12" x14ac:dyDescent="0.2">
      <c r="B85" s="148" t="s">
        <v>212</v>
      </c>
      <c r="C85" s="123" t="s">
        <v>213</v>
      </c>
      <c r="D85" s="123" t="s">
        <v>1054</v>
      </c>
      <c r="E85" s="150">
        <v>42930</v>
      </c>
      <c r="F85" s="123">
        <v>0</v>
      </c>
      <c r="G85" s="149">
        <v>375</v>
      </c>
      <c r="H85" s="149">
        <f t="shared" si="2"/>
        <v>31.333333333333332</v>
      </c>
      <c r="I85" s="149">
        <f t="shared" si="3"/>
        <v>0</v>
      </c>
      <c r="J85" s="123">
        <v>2.08</v>
      </c>
      <c r="K85" s="125">
        <v>376</v>
      </c>
      <c r="L85" s="125">
        <v>0</v>
      </c>
    </row>
    <row r="86" spans="2:12" x14ac:dyDescent="0.2">
      <c r="B86" s="148" t="s">
        <v>214</v>
      </c>
      <c r="C86" s="123" t="s">
        <v>215</v>
      </c>
      <c r="D86" s="123" t="s">
        <v>1056</v>
      </c>
      <c r="E86" s="150">
        <v>42930</v>
      </c>
      <c r="F86" s="123">
        <v>0</v>
      </c>
      <c r="G86" s="149">
        <v>3012</v>
      </c>
      <c r="H86" s="149">
        <f t="shared" si="2"/>
        <v>97.333333333333329</v>
      </c>
      <c r="I86" s="149">
        <f t="shared" si="3"/>
        <v>153.75</v>
      </c>
      <c r="J86" s="123">
        <v>2.08</v>
      </c>
      <c r="K86" s="125">
        <v>1168</v>
      </c>
      <c r="L86" s="125">
        <v>1845</v>
      </c>
    </row>
    <row r="87" spans="2:12" x14ac:dyDescent="0.2">
      <c r="B87" s="148" t="s">
        <v>216</v>
      </c>
      <c r="C87" s="123" t="s">
        <v>217</v>
      </c>
      <c r="D87" s="123" t="s">
        <v>1057</v>
      </c>
      <c r="E87" s="150">
        <v>42930</v>
      </c>
      <c r="F87" s="123">
        <v>0</v>
      </c>
      <c r="G87" s="149">
        <v>10514</v>
      </c>
      <c r="H87" s="149">
        <f t="shared" si="2"/>
        <v>646</v>
      </c>
      <c r="I87" s="149">
        <f t="shared" si="3"/>
        <v>230.08333333333334</v>
      </c>
      <c r="J87" s="123">
        <v>2.08</v>
      </c>
      <c r="K87" s="125">
        <v>7752</v>
      </c>
      <c r="L87" s="125">
        <v>2761</v>
      </c>
    </row>
    <row r="88" spans="2:12" x14ac:dyDescent="0.2">
      <c r="B88" s="148" t="s">
        <v>218</v>
      </c>
      <c r="C88" s="123" t="s">
        <v>219</v>
      </c>
      <c r="D88" s="123" t="s">
        <v>1059</v>
      </c>
      <c r="E88" s="150">
        <v>42930</v>
      </c>
      <c r="F88" s="123">
        <v>0</v>
      </c>
      <c r="G88" s="149">
        <v>321</v>
      </c>
      <c r="H88" s="149">
        <f t="shared" si="2"/>
        <v>28.333333333333332</v>
      </c>
      <c r="I88" s="149">
        <f t="shared" si="3"/>
        <v>0</v>
      </c>
      <c r="J88" s="123">
        <v>2.08</v>
      </c>
      <c r="K88" s="125">
        <v>340</v>
      </c>
      <c r="L88" s="125">
        <v>0</v>
      </c>
    </row>
    <row r="89" spans="2:12" x14ac:dyDescent="0.2">
      <c r="B89" s="148" t="s">
        <v>220</v>
      </c>
      <c r="C89" s="123" t="s">
        <v>177</v>
      </c>
      <c r="D89" s="123" t="s">
        <v>1061</v>
      </c>
      <c r="E89" s="150">
        <v>42930</v>
      </c>
      <c r="F89" s="123">
        <v>0</v>
      </c>
      <c r="G89" s="149">
        <v>1686</v>
      </c>
      <c r="H89" s="149">
        <f t="shared" si="2"/>
        <v>1</v>
      </c>
      <c r="I89" s="149">
        <f t="shared" si="3"/>
        <v>139.5</v>
      </c>
      <c r="J89" s="123">
        <v>2.08</v>
      </c>
      <c r="K89" s="125">
        <v>12</v>
      </c>
      <c r="L89" s="125">
        <v>1674</v>
      </c>
    </row>
    <row r="90" spans="2:12" x14ac:dyDescent="0.2">
      <c r="B90" s="148" t="s">
        <v>221</v>
      </c>
      <c r="C90" s="123" t="s">
        <v>222</v>
      </c>
      <c r="D90" s="123" t="s">
        <v>1062</v>
      </c>
      <c r="E90" s="150">
        <v>42930</v>
      </c>
      <c r="F90" s="123">
        <v>0</v>
      </c>
      <c r="G90" s="149">
        <v>942</v>
      </c>
      <c r="H90" s="149">
        <f t="shared" si="2"/>
        <v>16.333333333333332</v>
      </c>
      <c r="I90" s="149">
        <f t="shared" si="3"/>
        <v>62.25</v>
      </c>
      <c r="J90" s="123">
        <v>2.08</v>
      </c>
      <c r="K90" s="125">
        <v>196</v>
      </c>
      <c r="L90" s="125">
        <v>747</v>
      </c>
    </row>
    <row r="91" spans="2:12" x14ac:dyDescent="0.2">
      <c r="B91" s="148" t="s">
        <v>223</v>
      </c>
      <c r="C91" s="123" t="s">
        <v>224</v>
      </c>
      <c r="D91" s="123" t="s">
        <v>1063</v>
      </c>
      <c r="E91" s="150">
        <v>42930</v>
      </c>
      <c r="F91" s="123">
        <v>0</v>
      </c>
      <c r="G91" s="149">
        <v>12256</v>
      </c>
      <c r="H91" s="149">
        <f t="shared" si="2"/>
        <v>562.33333333333337</v>
      </c>
      <c r="I91" s="149">
        <f t="shared" si="3"/>
        <v>458.91666666666669</v>
      </c>
      <c r="J91" s="123">
        <v>2.08</v>
      </c>
      <c r="K91" s="125">
        <v>6748</v>
      </c>
      <c r="L91" s="125">
        <v>5507</v>
      </c>
    </row>
    <row r="92" spans="2:12" x14ac:dyDescent="0.2">
      <c r="B92" s="148" t="s">
        <v>225</v>
      </c>
      <c r="C92" s="123" t="s">
        <v>226</v>
      </c>
      <c r="D92" s="123" t="s">
        <v>1066</v>
      </c>
      <c r="E92" s="150">
        <v>42930</v>
      </c>
      <c r="F92" s="123">
        <v>0</v>
      </c>
      <c r="G92" s="149">
        <v>1293</v>
      </c>
      <c r="H92" s="149">
        <f t="shared" si="2"/>
        <v>66.333333333333329</v>
      </c>
      <c r="I92" s="149">
        <f t="shared" si="3"/>
        <v>41.416666666666664</v>
      </c>
      <c r="J92" s="123">
        <v>2.08</v>
      </c>
      <c r="K92" s="125">
        <v>796</v>
      </c>
      <c r="L92" s="125">
        <v>497</v>
      </c>
    </row>
    <row r="93" spans="2:12" x14ac:dyDescent="0.2">
      <c r="B93" s="148" t="s">
        <v>227</v>
      </c>
      <c r="C93" s="123" t="s">
        <v>228</v>
      </c>
      <c r="D93" s="123" t="s">
        <v>1067</v>
      </c>
      <c r="E93" s="150">
        <v>42930</v>
      </c>
      <c r="F93" s="123">
        <v>0</v>
      </c>
      <c r="G93" s="149">
        <v>4613</v>
      </c>
      <c r="H93" s="149">
        <f t="shared" si="2"/>
        <v>217</v>
      </c>
      <c r="I93" s="149">
        <f t="shared" si="3"/>
        <v>167.33333333333334</v>
      </c>
      <c r="J93" s="123">
        <v>2.08</v>
      </c>
      <c r="K93" s="125">
        <v>2604</v>
      </c>
      <c r="L93" s="125">
        <v>2008</v>
      </c>
    </row>
    <row r="94" spans="2:12" x14ac:dyDescent="0.2">
      <c r="B94" s="148" t="s">
        <v>229</v>
      </c>
      <c r="C94" s="123" t="s">
        <v>230</v>
      </c>
      <c r="D94" s="123" t="s">
        <v>1068</v>
      </c>
      <c r="E94" s="150">
        <v>42930</v>
      </c>
      <c r="F94" s="123">
        <v>0</v>
      </c>
      <c r="G94" s="149">
        <v>1237</v>
      </c>
      <c r="H94" s="149">
        <f t="shared" si="2"/>
        <v>103</v>
      </c>
      <c r="I94" s="149">
        <f t="shared" si="3"/>
        <v>0</v>
      </c>
      <c r="J94" s="123">
        <v>2.08</v>
      </c>
      <c r="K94" s="125">
        <v>1236</v>
      </c>
      <c r="L94" s="125">
        <v>0</v>
      </c>
    </row>
    <row r="95" spans="2:12" x14ac:dyDescent="0.2">
      <c r="B95" s="148" t="s">
        <v>231</v>
      </c>
      <c r="C95" s="123" t="s">
        <v>232</v>
      </c>
      <c r="D95" s="123" t="s">
        <v>1070</v>
      </c>
      <c r="E95" s="150">
        <v>42930</v>
      </c>
      <c r="F95" s="123">
        <v>0</v>
      </c>
      <c r="G95" s="149">
        <v>3091</v>
      </c>
      <c r="H95" s="149">
        <f t="shared" si="2"/>
        <v>147.16666666666666</v>
      </c>
      <c r="I95" s="149">
        <f t="shared" si="3"/>
        <v>110.41666666666667</v>
      </c>
      <c r="J95" s="123">
        <v>2.08</v>
      </c>
      <c r="K95" s="125">
        <v>1766</v>
      </c>
      <c r="L95" s="125">
        <v>1325</v>
      </c>
    </row>
    <row r="96" spans="2:12" x14ac:dyDescent="0.2">
      <c r="B96" s="148" t="s">
        <v>233</v>
      </c>
      <c r="C96" s="123" t="s">
        <v>234</v>
      </c>
      <c r="D96" s="123" t="s">
        <v>1073</v>
      </c>
      <c r="E96" s="150">
        <v>42930</v>
      </c>
      <c r="F96" s="123">
        <v>0</v>
      </c>
      <c r="G96" s="149">
        <v>2783</v>
      </c>
      <c r="H96" s="149">
        <f t="shared" si="2"/>
        <v>124.33333333333333</v>
      </c>
      <c r="I96" s="149">
        <f t="shared" si="3"/>
        <v>107.58333333333333</v>
      </c>
      <c r="J96" s="123">
        <v>2.08</v>
      </c>
      <c r="K96" s="125">
        <v>1492</v>
      </c>
      <c r="L96" s="125">
        <v>1291</v>
      </c>
    </row>
    <row r="97" spans="2:12" x14ac:dyDescent="0.2">
      <c r="B97" s="148" t="s">
        <v>0</v>
      </c>
      <c r="C97" s="123" t="s">
        <v>0</v>
      </c>
      <c r="D97" s="123"/>
      <c r="E97" s="123" t="s">
        <v>0</v>
      </c>
      <c r="F97" s="123" t="s">
        <v>0</v>
      </c>
      <c r="G97" s="149">
        <v>7740</v>
      </c>
      <c r="H97" s="149">
        <f t="shared" si="2"/>
        <v>317</v>
      </c>
      <c r="I97" s="149">
        <f t="shared" si="3"/>
        <v>328.08333333333331</v>
      </c>
      <c r="J97" s="123" t="s">
        <v>0</v>
      </c>
      <c r="K97" s="125">
        <v>3804</v>
      </c>
      <c r="L97" s="125">
        <v>3937</v>
      </c>
    </row>
    <row r="98" spans="2:12" x14ac:dyDescent="0.2">
      <c r="B98" s="148" t="s">
        <v>235</v>
      </c>
      <c r="C98" s="123" t="s">
        <v>236</v>
      </c>
      <c r="D98" s="123" t="s">
        <v>1020</v>
      </c>
      <c r="E98" s="150">
        <v>42930</v>
      </c>
      <c r="F98" s="123">
        <v>1</v>
      </c>
      <c r="G98" s="149">
        <v>7407</v>
      </c>
      <c r="H98" s="149">
        <f t="shared" si="2"/>
        <v>309.66666666666669</v>
      </c>
      <c r="I98" s="149">
        <f t="shared" si="3"/>
        <v>307.58333333333331</v>
      </c>
      <c r="J98" s="123">
        <v>2.08</v>
      </c>
      <c r="K98" s="125">
        <v>3716</v>
      </c>
      <c r="L98" s="125">
        <v>3691</v>
      </c>
    </row>
    <row r="99" spans="2:12" x14ac:dyDescent="0.2">
      <c r="B99" s="148" t="s">
        <v>237</v>
      </c>
      <c r="C99" s="123" t="s">
        <v>238</v>
      </c>
      <c r="D99" s="123" t="s">
        <v>1022</v>
      </c>
      <c r="E99" s="150">
        <v>42930</v>
      </c>
      <c r="F99" s="123">
        <v>0</v>
      </c>
      <c r="G99" s="149">
        <v>6511</v>
      </c>
      <c r="H99" s="149">
        <f t="shared" si="2"/>
        <v>250.33333333333334</v>
      </c>
      <c r="I99" s="149">
        <f t="shared" si="3"/>
        <v>292.33333333333331</v>
      </c>
      <c r="J99" s="123">
        <v>2.08</v>
      </c>
      <c r="K99" s="125">
        <v>3004</v>
      </c>
      <c r="L99" s="125">
        <v>3508</v>
      </c>
    </row>
    <row r="100" spans="2:12" x14ac:dyDescent="0.2">
      <c r="B100" s="148" t="s">
        <v>239</v>
      </c>
      <c r="C100" s="123" t="s">
        <v>240</v>
      </c>
      <c r="D100" s="123" t="s">
        <v>1029</v>
      </c>
      <c r="E100" s="150">
        <v>42930</v>
      </c>
      <c r="F100" s="123">
        <v>0</v>
      </c>
      <c r="G100" s="149">
        <v>1183</v>
      </c>
      <c r="H100" s="149">
        <f t="shared" si="2"/>
        <v>48.333333333333336</v>
      </c>
      <c r="I100" s="149">
        <f t="shared" si="3"/>
        <v>50.25</v>
      </c>
      <c r="J100" s="123">
        <v>2.08</v>
      </c>
      <c r="K100" s="125">
        <v>580</v>
      </c>
      <c r="L100" s="125">
        <v>603</v>
      </c>
    </row>
    <row r="101" spans="2:12" x14ac:dyDescent="0.2">
      <c r="B101" s="148" t="s">
        <v>241</v>
      </c>
      <c r="C101" s="123" t="s">
        <v>242</v>
      </c>
      <c r="D101" s="123" t="s">
        <v>1036</v>
      </c>
      <c r="E101" s="150">
        <v>42930</v>
      </c>
      <c r="F101" s="123">
        <v>0</v>
      </c>
      <c r="G101" s="149">
        <v>3858</v>
      </c>
      <c r="H101" s="149">
        <f t="shared" si="2"/>
        <v>68</v>
      </c>
      <c r="I101" s="149">
        <f t="shared" si="3"/>
        <v>253.41666666666666</v>
      </c>
      <c r="J101" s="123">
        <v>2.08</v>
      </c>
      <c r="K101" s="125">
        <v>816</v>
      </c>
      <c r="L101" s="125">
        <v>3041</v>
      </c>
    </row>
    <row r="102" spans="2:12" x14ac:dyDescent="0.2">
      <c r="B102" s="148" t="s">
        <v>243</v>
      </c>
      <c r="C102" s="123" t="s">
        <v>244</v>
      </c>
      <c r="D102" s="123" t="s">
        <v>1053</v>
      </c>
      <c r="E102" s="150">
        <v>42930</v>
      </c>
      <c r="F102" s="123">
        <v>0</v>
      </c>
      <c r="G102" s="149">
        <v>1045</v>
      </c>
      <c r="H102" s="149">
        <f t="shared" si="2"/>
        <v>86</v>
      </c>
      <c r="I102" s="149">
        <f t="shared" si="3"/>
        <v>1.0833333333333333</v>
      </c>
      <c r="J102" s="123">
        <v>2.08</v>
      </c>
      <c r="K102" s="125">
        <v>1032</v>
      </c>
      <c r="L102" s="125">
        <v>13</v>
      </c>
    </row>
    <row r="103" spans="2:12" x14ac:dyDescent="0.2">
      <c r="B103" s="148" t="s">
        <v>245</v>
      </c>
      <c r="C103" s="123" t="s">
        <v>246</v>
      </c>
      <c r="D103" s="123" t="s">
        <v>1044</v>
      </c>
      <c r="E103" s="150">
        <v>42930</v>
      </c>
      <c r="F103" s="123">
        <v>0</v>
      </c>
      <c r="G103" s="149">
        <v>39270</v>
      </c>
      <c r="H103" s="149">
        <f t="shared" si="2"/>
        <v>1600.3333333333333</v>
      </c>
      <c r="I103" s="149">
        <f t="shared" si="3"/>
        <v>1672.1666666666667</v>
      </c>
      <c r="J103" s="123">
        <v>2.08</v>
      </c>
      <c r="K103" s="125">
        <v>19204</v>
      </c>
      <c r="L103" s="125">
        <v>20066</v>
      </c>
    </row>
    <row r="104" spans="2:12" x14ac:dyDescent="0.2">
      <c r="B104" s="148" t="s">
        <v>247</v>
      </c>
      <c r="C104" s="123" t="s">
        <v>248</v>
      </c>
      <c r="D104" s="123" t="s">
        <v>1025</v>
      </c>
      <c r="E104" s="150">
        <v>42930</v>
      </c>
      <c r="F104" s="123">
        <v>0</v>
      </c>
      <c r="G104" s="149">
        <v>1852</v>
      </c>
      <c r="H104" s="149">
        <f t="shared" si="2"/>
        <v>65.666666666666671</v>
      </c>
      <c r="I104" s="149">
        <f t="shared" si="3"/>
        <v>88.75</v>
      </c>
      <c r="J104" s="123">
        <v>2.08</v>
      </c>
      <c r="K104" s="125">
        <v>788</v>
      </c>
      <c r="L104" s="125">
        <v>1065</v>
      </c>
    </row>
    <row r="105" spans="2:12" x14ac:dyDescent="0.2">
      <c r="B105" s="148" t="s">
        <v>0</v>
      </c>
      <c r="C105" s="123" t="s">
        <v>0</v>
      </c>
      <c r="D105" s="123"/>
      <c r="E105" s="123" t="s">
        <v>0</v>
      </c>
      <c r="F105" s="123" t="s">
        <v>0</v>
      </c>
      <c r="G105" s="149">
        <v>2780</v>
      </c>
      <c r="H105" s="149">
        <f t="shared" si="2"/>
        <v>107.33333333333333</v>
      </c>
      <c r="I105" s="149">
        <f t="shared" si="3"/>
        <v>124.41666666666667</v>
      </c>
      <c r="J105" s="123" t="s">
        <v>0</v>
      </c>
      <c r="K105" s="125">
        <v>1288</v>
      </c>
      <c r="L105" s="125">
        <v>1493</v>
      </c>
    </row>
    <row r="106" spans="2:12" x14ac:dyDescent="0.2">
      <c r="B106" s="148" t="s">
        <v>249</v>
      </c>
      <c r="C106" s="123" t="s">
        <v>250</v>
      </c>
      <c r="D106" s="123" t="s">
        <v>1026</v>
      </c>
      <c r="E106" s="123"/>
      <c r="F106" s="123">
        <v>0</v>
      </c>
      <c r="G106" s="149">
        <v>66394</v>
      </c>
      <c r="H106" s="149">
        <f t="shared" si="2"/>
        <v>1152.3333333333333</v>
      </c>
      <c r="I106" s="149">
        <f t="shared" si="3"/>
        <v>1324.9166666666667</v>
      </c>
      <c r="J106" s="123">
        <v>0.08</v>
      </c>
      <c r="K106" s="125">
        <v>13828</v>
      </c>
      <c r="L106" s="125">
        <v>15899</v>
      </c>
    </row>
    <row r="107" spans="2:12" x14ac:dyDescent="0.2">
      <c r="B107" s="148" t="s">
        <v>251</v>
      </c>
      <c r="C107" s="123" t="s">
        <v>252</v>
      </c>
      <c r="D107" s="123" t="s">
        <v>1030</v>
      </c>
      <c r="E107" s="123"/>
      <c r="F107" s="123">
        <v>0</v>
      </c>
      <c r="G107" s="149">
        <v>105115</v>
      </c>
      <c r="H107" s="149">
        <f t="shared" si="2"/>
        <v>2317</v>
      </c>
      <c r="I107" s="149">
        <f t="shared" si="3"/>
        <v>957.83333333333337</v>
      </c>
      <c r="J107" s="123">
        <v>0.57999999999999996</v>
      </c>
      <c r="K107" s="125">
        <v>27804</v>
      </c>
      <c r="L107" s="125">
        <v>11494</v>
      </c>
    </row>
    <row r="108" spans="2:12" x14ac:dyDescent="0.2">
      <c r="B108" s="148" t="s">
        <v>253</v>
      </c>
      <c r="C108" s="123" t="s">
        <v>254</v>
      </c>
      <c r="D108" s="123" t="s">
        <v>1023</v>
      </c>
      <c r="E108" s="123"/>
      <c r="F108" s="123">
        <v>2</v>
      </c>
      <c r="G108" s="149">
        <v>22243</v>
      </c>
      <c r="H108" s="149">
        <f t="shared" si="2"/>
        <v>259.66666666666669</v>
      </c>
      <c r="I108" s="149">
        <f t="shared" si="3"/>
        <v>287.91666666666669</v>
      </c>
      <c r="J108" s="123">
        <v>1</v>
      </c>
      <c r="K108" s="125">
        <v>3116</v>
      </c>
      <c r="L108" s="125">
        <v>3455</v>
      </c>
    </row>
    <row r="109" spans="2:12" x14ac:dyDescent="0.2">
      <c r="B109" s="148" t="s">
        <v>0</v>
      </c>
      <c r="C109" s="123" t="s">
        <v>0</v>
      </c>
      <c r="D109" s="123"/>
      <c r="E109" s="123" t="s">
        <v>0</v>
      </c>
      <c r="F109" s="123" t="s">
        <v>0</v>
      </c>
      <c r="G109" s="149">
        <v>31426</v>
      </c>
      <c r="H109" s="149">
        <f t="shared" si="2"/>
        <v>265.16666666666669</v>
      </c>
      <c r="I109" s="149">
        <f t="shared" si="3"/>
        <v>392.5</v>
      </c>
      <c r="J109" s="123" t="s">
        <v>0</v>
      </c>
      <c r="K109" s="125">
        <v>3182</v>
      </c>
      <c r="L109" s="125">
        <v>4710</v>
      </c>
    </row>
    <row r="110" spans="2:12" x14ac:dyDescent="0.2">
      <c r="B110" s="148" t="s">
        <v>255</v>
      </c>
      <c r="C110" s="123" t="s">
        <v>256</v>
      </c>
      <c r="D110" s="123" t="s">
        <v>1024</v>
      </c>
      <c r="E110" s="123"/>
      <c r="F110" s="123">
        <v>0</v>
      </c>
      <c r="G110" s="149">
        <v>39834</v>
      </c>
      <c r="H110" s="149">
        <f t="shared" si="2"/>
        <v>675.33333333333337</v>
      </c>
      <c r="I110" s="149">
        <f t="shared" si="3"/>
        <v>900.41666666666663</v>
      </c>
      <c r="J110" s="123"/>
      <c r="K110" s="125">
        <v>8104</v>
      </c>
      <c r="L110" s="125">
        <v>10805</v>
      </c>
    </row>
    <row r="111" spans="2:12" x14ac:dyDescent="0.2">
      <c r="B111" s="148" t="s">
        <v>257</v>
      </c>
      <c r="C111" s="123" t="s">
        <v>258</v>
      </c>
      <c r="D111" s="123" t="s">
        <v>1052</v>
      </c>
      <c r="E111" s="123"/>
      <c r="F111" s="123">
        <v>0</v>
      </c>
      <c r="G111" s="149">
        <v>1422</v>
      </c>
      <c r="H111" s="149">
        <f t="shared" si="2"/>
        <v>20.666666666666668</v>
      </c>
      <c r="I111" s="149">
        <f t="shared" si="3"/>
        <v>10.25</v>
      </c>
      <c r="J111" s="123">
        <v>0.42</v>
      </c>
      <c r="K111" s="125">
        <v>248</v>
      </c>
      <c r="L111" s="125">
        <v>123</v>
      </c>
    </row>
    <row r="112" spans="2:12" x14ac:dyDescent="0.2">
      <c r="B112" s="148" t="s">
        <v>0</v>
      </c>
      <c r="C112" s="123" t="s">
        <v>0</v>
      </c>
      <c r="D112" s="123"/>
      <c r="E112" s="123" t="s">
        <v>0</v>
      </c>
      <c r="F112" s="123" t="s">
        <v>0</v>
      </c>
      <c r="G112" s="149">
        <v>4124</v>
      </c>
      <c r="H112" s="149">
        <f t="shared" si="2"/>
        <v>67.166666666666671</v>
      </c>
      <c r="I112" s="149">
        <f t="shared" si="3"/>
        <v>56.75</v>
      </c>
      <c r="J112" s="123" t="s">
        <v>0</v>
      </c>
      <c r="K112" s="125">
        <v>806</v>
      </c>
      <c r="L112" s="125">
        <v>681</v>
      </c>
    </row>
    <row r="113" spans="2:12" x14ac:dyDescent="0.2">
      <c r="B113" s="148" t="s">
        <v>259</v>
      </c>
      <c r="C113" s="123" t="s">
        <v>260</v>
      </c>
      <c r="D113" s="123" t="s">
        <v>1046</v>
      </c>
      <c r="E113" s="123"/>
      <c r="F113" s="123">
        <v>0</v>
      </c>
      <c r="G113" s="149">
        <v>13399</v>
      </c>
      <c r="H113" s="149">
        <f t="shared" si="2"/>
        <v>80.166666666666671</v>
      </c>
      <c r="I113" s="149">
        <f t="shared" si="3"/>
        <v>59.583333333333336</v>
      </c>
      <c r="J113" s="123">
        <v>1</v>
      </c>
      <c r="K113" s="125">
        <v>962</v>
      </c>
      <c r="L113" s="125">
        <v>715</v>
      </c>
    </row>
    <row r="114" spans="2:12" x14ac:dyDescent="0.2">
      <c r="B114" s="148" t="s">
        <v>0</v>
      </c>
      <c r="C114" s="123" t="s">
        <v>0</v>
      </c>
      <c r="D114" s="123"/>
      <c r="E114" s="123" t="s">
        <v>0</v>
      </c>
      <c r="F114" s="123" t="s">
        <v>0</v>
      </c>
      <c r="G114" s="149">
        <v>15290</v>
      </c>
      <c r="H114" s="149">
        <f t="shared" si="2"/>
        <v>113.66666666666667</v>
      </c>
      <c r="I114" s="149">
        <f t="shared" si="3"/>
        <v>183.66666666666666</v>
      </c>
      <c r="J114" s="123" t="s">
        <v>0</v>
      </c>
      <c r="K114" s="125">
        <v>1364</v>
      </c>
      <c r="L114" s="125">
        <v>2204</v>
      </c>
    </row>
    <row r="115" spans="2:12" x14ac:dyDescent="0.2">
      <c r="B115" s="148" t="s">
        <v>261</v>
      </c>
      <c r="C115" s="123" t="s">
        <v>262</v>
      </c>
      <c r="D115" s="123" t="s">
        <v>1050</v>
      </c>
      <c r="E115" s="123"/>
      <c r="F115" s="123">
        <v>0</v>
      </c>
      <c r="G115" s="149">
        <v>5804</v>
      </c>
      <c r="H115" s="149">
        <f t="shared" si="2"/>
        <v>9</v>
      </c>
      <c r="I115" s="149">
        <f t="shared" si="3"/>
        <v>21.916666666666668</v>
      </c>
      <c r="J115" s="123">
        <v>0.57999999999999996</v>
      </c>
      <c r="K115" s="125">
        <v>108</v>
      </c>
      <c r="L115" s="125">
        <v>263</v>
      </c>
    </row>
    <row r="116" spans="2:12" x14ac:dyDescent="0.2">
      <c r="B116" s="148" t="s">
        <v>0</v>
      </c>
      <c r="C116" s="123" t="s">
        <v>0</v>
      </c>
      <c r="D116" s="123"/>
      <c r="E116" s="123" t="s">
        <v>0</v>
      </c>
      <c r="F116" s="123" t="s">
        <v>0</v>
      </c>
      <c r="G116" s="149">
        <v>25560</v>
      </c>
      <c r="H116" s="149">
        <f t="shared" si="2"/>
        <v>17</v>
      </c>
      <c r="I116" s="149">
        <f t="shared" si="3"/>
        <v>36.333333333333336</v>
      </c>
      <c r="J116" s="123" t="s">
        <v>0</v>
      </c>
      <c r="K116" s="125">
        <v>204</v>
      </c>
      <c r="L116" s="125">
        <v>436</v>
      </c>
    </row>
    <row r="117" spans="2:12" x14ac:dyDescent="0.2">
      <c r="B117" s="148" t="s">
        <v>1064</v>
      </c>
      <c r="C117" s="123" t="s">
        <v>263</v>
      </c>
      <c r="D117" s="123" t="s">
        <v>1065</v>
      </c>
      <c r="E117" s="123"/>
      <c r="F117" s="123">
        <v>0</v>
      </c>
      <c r="G117" s="149">
        <v>12244</v>
      </c>
      <c r="H117" s="149">
        <f t="shared" si="2"/>
        <v>850.5</v>
      </c>
      <c r="I117" s="149">
        <f t="shared" si="3"/>
        <v>169.83333333333334</v>
      </c>
      <c r="J117" s="123">
        <v>0.67</v>
      </c>
      <c r="K117" s="125">
        <v>10206</v>
      </c>
      <c r="L117" s="125">
        <v>2038</v>
      </c>
    </row>
    <row r="118" spans="2:12" x14ac:dyDescent="0.2">
      <c r="B118" s="148" t="s">
        <v>0</v>
      </c>
      <c r="C118" s="123" t="s">
        <v>0</v>
      </c>
      <c r="D118" s="123"/>
      <c r="E118" s="123" t="s">
        <v>0</v>
      </c>
      <c r="F118" s="123" t="s">
        <v>0</v>
      </c>
      <c r="G118" s="149">
        <v>5643</v>
      </c>
      <c r="H118" s="149">
        <f t="shared" si="2"/>
        <v>360.5</v>
      </c>
      <c r="I118" s="149">
        <f t="shared" si="3"/>
        <v>109.75</v>
      </c>
      <c r="J118" s="123" t="s">
        <v>0</v>
      </c>
      <c r="K118" s="125">
        <v>4326</v>
      </c>
      <c r="L118" s="125">
        <v>1317</v>
      </c>
    </row>
    <row r="119" spans="2:12" s="153" customFormat="1" ht="12.75" x14ac:dyDescent="0.2">
      <c r="B119" s="152" t="s">
        <v>264</v>
      </c>
      <c r="C119" s="152" t="s">
        <v>0</v>
      </c>
      <c r="D119" s="152"/>
      <c r="E119" s="152" t="s">
        <v>0</v>
      </c>
      <c r="F119" s="152" t="s">
        <v>0</v>
      </c>
      <c r="G119" s="152" t="s">
        <v>0</v>
      </c>
      <c r="H119" s="149">
        <f t="shared" si="2"/>
        <v>0</v>
      </c>
      <c r="I119" s="149">
        <f t="shared" si="3"/>
        <v>0</v>
      </c>
      <c r="J119" s="152" t="s">
        <v>0</v>
      </c>
    </row>
    <row r="120" spans="2:12" x14ac:dyDescent="0.2">
      <c r="B120" s="148" t="s">
        <v>265</v>
      </c>
      <c r="C120" s="123" t="s">
        <v>266</v>
      </c>
      <c r="D120" s="123" t="s">
        <v>1086</v>
      </c>
      <c r="E120" s="123"/>
      <c r="F120" s="123">
        <v>0</v>
      </c>
      <c r="G120" s="149">
        <v>23650</v>
      </c>
      <c r="H120" s="149">
        <f t="shared" si="2"/>
        <v>0</v>
      </c>
      <c r="I120" s="149">
        <f t="shared" si="3"/>
        <v>87.166666666666671</v>
      </c>
      <c r="J120" s="123">
        <v>0.17</v>
      </c>
      <c r="K120" s="125">
        <v>0</v>
      </c>
      <c r="L120" s="125">
        <v>1046</v>
      </c>
    </row>
    <row r="121" spans="2:12" x14ac:dyDescent="0.2">
      <c r="B121" s="148" t="s">
        <v>267</v>
      </c>
      <c r="C121" s="123" t="s">
        <v>268</v>
      </c>
      <c r="D121" s="123" t="s">
        <v>1082</v>
      </c>
      <c r="E121" s="150">
        <v>42930</v>
      </c>
      <c r="F121" s="123">
        <v>3</v>
      </c>
      <c r="G121" s="149">
        <v>321700</v>
      </c>
      <c r="H121" s="149">
        <f t="shared" si="2"/>
        <v>11645</v>
      </c>
      <c r="I121" s="149">
        <f t="shared" si="3"/>
        <v>15163.416666666666</v>
      </c>
      <c r="J121" s="123">
        <v>2.08</v>
      </c>
      <c r="K121" s="125">
        <v>139740</v>
      </c>
      <c r="L121" s="125">
        <v>181961</v>
      </c>
    </row>
    <row r="122" spans="2:12" x14ac:dyDescent="0.2">
      <c r="B122" s="148" t="s">
        <v>0</v>
      </c>
      <c r="C122" s="123" t="s">
        <v>0</v>
      </c>
      <c r="D122" s="123"/>
      <c r="E122" s="123" t="s">
        <v>0</v>
      </c>
      <c r="F122" s="123" t="s">
        <v>0</v>
      </c>
      <c r="G122" s="149">
        <v>126930</v>
      </c>
      <c r="H122" s="149">
        <f t="shared" si="2"/>
        <v>5305.666666666667</v>
      </c>
      <c r="I122" s="149">
        <f t="shared" si="3"/>
        <v>5271.916666666667</v>
      </c>
      <c r="J122" s="123" t="s">
        <v>0</v>
      </c>
      <c r="K122" s="125">
        <v>63668</v>
      </c>
      <c r="L122" s="125">
        <v>63263</v>
      </c>
    </row>
    <row r="123" spans="2:12" x14ac:dyDescent="0.2">
      <c r="B123" s="148" t="s">
        <v>269</v>
      </c>
      <c r="C123" s="123" t="s">
        <v>270</v>
      </c>
      <c r="D123" s="123" t="s">
        <v>1081</v>
      </c>
      <c r="E123" s="150">
        <v>42930</v>
      </c>
      <c r="F123" s="123">
        <v>0</v>
      </c>
      <c r="G123" s="149">
        <v>16641</v>
      </c>
      <c r="H123" s="149">
        <f t="shared" si="2"/>
        <v>571.66666666666663</v>
      </c>
      <c r="I123" s="149">
        <f t="shared" si="3"/>
        <v>815.16666666666663</v>
      </c>
      <c r="J123" s="123">
        <v>2.08</v>
      </c>
      <c r="K123" s="125">
        <v>6860</v>
      </c>
      <c r="L123" s="125">
        <v>9782</v>
      </c>
    </row>
    <row r="124" spans="2:12" x14ac:dyDescent="0.2">
      <c r="B124" s="148" t="s">
        <v>271</v>
      </c>
      <c r="C124" s="123" t="s">
        <v>272</v>
      </c>
      <c r="D124" s="123" t="s">
        <v>1087</v>
      </c>
      <c r="E124" s="150">
        <v>42930</v>
      </c>
      <c r="F124" s="123">
        <v>0</v>
      </c>
      <c r="G124" s="149">
        <v>2534</v>
      </c>
      <c r="H124" s="149">
        <f t="shared" si="2"/>
        <v>119</v>
      </c>
      <c r="I124" s="149">
        <f t="shared" si="3"/>
        <v>92.166666666666671</v>
      </c>
      <c r="J124" s="123">
        <v>2.08</v>
      </c>
      <c r="K124" s="125">
        <v>1428</v>
      </c>
      <c r="L124" s="125">
        <v>1106</v>
      </c>
    </row>
    <row r="125" spans="2:12" x14ac:dyDescent="0.2">
      <c r="B125" s="148" t="s">
        <v>273</v>
      </c>
      <c r="C125" s="123" t="s">
        <v>274</v>
      </c>
      <c r="D125" s="123" t="s">
        <v>1088</v>
      </c>
      <c r="E125" s="150">
        <v>42930</v>
      </c>
      <c r="F125" s="123">
        <v>0</v>
      </c>
      <c r="G125" s="149">
        <v>1174</v>
      </c>
      <c r="H125" s="149">
        <f t="shared" si="2"/>
        <v>52.666666666666664</v>
      </c>
      <c r="I125" s="149">
        <f t="shared" si="3"/>
        <v>45.166666666666664</v>
      </c>
      <c r="J125" s="123">
        <v>2.08</v>
      </c>
      <c r="K125" s="125">
        <v>632</v>
      </c>
      <c r="L125" s="125">
        <v>542</v>
      </c>
    </row>
    <row r="126" spans="2:12" x14ac:dyDescent="0.2">
      <c r="B126" s="148" t="s">
        <v>275</v>
      </c>
      <c r="C126" s="123" t="s">
        <v>276</v>
      </c>
      <c r="D126" s="123" t="s">
        <v>1084</v>
      </c>
      <c r="E126" s="150">
        <v>42930</v>
      </c>
      <c r="F126" s="123">
        <v>0</v>
      </c>
      <c r="G126" s="149">
        <v>2559</v>
      </c>
      <c r="H126" s="149">
        <f t="shared" si="2"/>
        <v>87.5</v>
      </c>
      <c r="I126" s="149">
        <f t="shared" si="3"/>
        <v>125.75</v>
      </c>
      <c r="J126" s="123">
        <v>2.08</v>
      </c>
      <c r="K126" s="125">
        <v>1050</v>
      </c>
      <c r="L126" s="125">
        <v>1509</v>
      </c>
    </row>
    <row r="127" spans="2:12" x14ac:dyDescent="0.2">
      <c r="B127" s="148" t="s">
        <v>277</v>
      </c>
      <c r="C127" s="123" t="s">
        <v>278</v>
      </c>
      <c r="D127" s="123" t="s">
        <v>1085</v>
      </c>
      <c r="E127" s="150">
        <v>42930</v>
      </c>
      <c r="F127" s="123">
        <v>0</v>
      </c>
      <c r="G127" s="149">
        <v>7159</v>
      </c>
      <c r="H127" s="149">
        <f t="shared" si="2"/>
        <v>363.33333333333331</v>
      </c>
      <c r="I127" s="149">
        <f t="shared" si="3"/>
        <v>233.33333333333334</v>
      </c>
      <c r="J127" s="123">
        <v>2.08</v>
      </c>
      <c r="K127" s="125">
        <v>4360</v>
      </c>
      <c r="L127" s="125">
        <v>2800</v>
      </c>
    </row>
    <row r="128" spans="2:12" x14ac:dyDescent="0.2">
      <c r="B128" s="148" t="s">
        <v>279</v>
      </c>
      <c r="C128" s="123" t="s">
        <v>280</v>
      </c>
      <c r="D128" s="123" t="s">
        <v>1083</v>
      </c>
      <c r="E128" s="150">
        <v>42930</v>
      </c>
      <c r="F128" s="123">
        <v>0</v>
      </c>
      <c r="G128" s="149">
        <v>2933</v>
      </c>
      <c r="H128" s="149">
        <f t="shared" si="2"/>
        <v>56.666666666666664</v>
      </c>
      <c r="I128" s="149">
        <f t="shared" si="3"/>
        <v>187.83333333333334</v>
      </c>
      <c r="J128" s="123">
        <v>2.08</v>
      </c>
      <c r="K128" s="125">
        <v>680</v>
      </c>
      <c r="L128" s="125">
        <v>2254</v>
      </c>
    </row>
    <row r="129" spans="2:12" x14ac:dyDescent="0.2">
      <c r="B129" s="148" t="s">
        <v>0</v>
      </c>
      <c r="C129" s="123" t="s">
        <v>0</v>
      </c>
      <c r="D129" s="123"/>
      <c r="E129" s="123" t="s">
        <v>0</v>
      </c>
      <c r="F129" s="123" t="s">
        <v>0</v>
      </c>
      <c r="G129" s="149">
        <v>3510</v>
      </c>
      <c r="H129" s="149">
        <f t="shared" si="2"/>
        <v>87.333333333333329</v>
      </c>
      <c r="I129" s="149">
        <f t="shared" si="3"/>
        <v>205.08333333333334</v>
      </c>
      <c r="J129" s="123" t="s">
        <v>0</v>
      </c>
      <c r="K129" s="125">
        <v>1048</v>
      </c>
      <c r="L129" s="125">
        <v>2461</v>
      </c>
    </row>
    <row r="130" spans="2:12" s="153" customFormat="1" ht="25.5" x14ac:dyDescent="0.2">
      <c r="B130" s="152" t="s">
        <v>281</v>
      </c>
      <c r="C130" s="152" t="s">
        <v>0</v>
      </c>
      <c r="D130" s="152"/>
      <c r="E130" s="152" t="s">
        <v>0</v>
      </c>
      <c r="F130" s="152" t="s">
        <v>0</v>
      </c>
      <c r="G130" s="152" t="s">
        <v>0</v>
      </c>
      <c r="H130" s="149">
        <f t="shared" si="2"/>
        <v>0</v>
      </c>
      <c r="I130" s="149">
        <f t="shared" si="3"/>
        <v>0</v>
      </c>
      <c r="J130" s="152" t="s">
        <v>0</v>
      </c>
    </row>
    <row r="131" spans="2:12" x14ac:dyDescent="0.2">
      <c r="B131" s="148" t="s">
        <v>282</v>
      </c>
      <c r="C131" s="123" t="s">
        <v>283</v>
      </c>
      <c r="D131" s="123" t="s">
        <v>983</v>
      </c>
      <c r="E131" s="150">
        <v>42930</v>
      </c>
      <c r="F131" s="123">
        <v>7</v>
      </c>
      <c r="G131" s="149">
        <v>788048</v>
      </c>
      <c r="H131" s="149">
        <f t="shared" si="2"/>
        <v>35181.666666666664</v>
      </c>
      <c r="I131" s="149">
        <f t="shared" si="3"/>
        <v>30488.916666666668</v>
      </c>
      <c r="J131" s="123">
        <v>2.08</v>
      </c>
      <c r="K131" s="125">
        <v>422180</v>
      </c>
      <c r="L131" s="125">
        <v>365867</v>
      </c>
    </row>
    <row r="132" spans="2:12" x14ac:dyDescent="0.2">
      <c r="B132" s="148" t="s">
        <v>284</v>
      </c>
      <c r="C132" s="123" t="s">
        <v>285</v>
      </c>
      <c r="D132" s="123" t="s">
        <v>1092</v>
      </c>
      <c r="E132" s="150">
        <v>42930</v>
      </c>
      <c r="F132" s="123">
        <v>0</v>
      </c>
      <c r="G132" s="149">
        <v>339575</v>
      </c>
      <c r="H132" s="149">
        <f t="shared" si="2"/>
        <v>14226</v>
      </c>
      <c r="I132" s="149">
        <f t="shared" si="3"/>
        <v>14071.833333333334</v>
      </c>
      <c r="J132" s="123">
        <v>2.08</v>
      </c>
      <c r="K132" s="125">
        <v>170712</v>
      </c>
      <c r="L132" s="125">
        <v>168862</v>
      </c>
    </row>
    <row r="133" spans="2:12" x14ac:dyDescent="0.2">
      <c r="B133" s="148" t="s">
        <v>286</v>
      </c>
      <c r="C133" s="123" t="s">
        <v>287</v>
      </c>
      <c r="D133" s="123" t="s">
        <v>1105</v>
      </c>
      <c r="E133" s="123"/>
      <c r="F133" s="123">
        <v>0</v>
      </c>
      <c r="G133" s="149">
        <v>32493</v>
      </c>
      <c r="H133" s="149">
        <f t="shared" ref="H133:H165" si="4">K133/12</f>
        <v>21.666666666666668</v>
      </c>
      <c r="I133" s="149">
        <f t="shared" ref="I133:I165" si="5">L133/12</f>
        <v>10.25</v>
      </c>
      <c r="J133" s="123"/>
      <c r="K133" s="125">
        <v>260</v>
      </c>
      <c r="L133" s="125">
        <v>123</v>
      </c>
    </row>
    <row r="134" spans="2:12" x14ac:dyDescent="0.2">
      <c r="B134" s="148" t="s">
        <v>288</v>
      </c>
      <c r="C134" s="123" t="s">
        <v>289</v>
      </c>
      <c r="D134" s="123" t="s">
        <v>1100</v>
      </c>
      <c r="E134" s="150">
        <v>42930</v>
      </c>
      <c r="F134" s="123">
        <v>2</v>
      </c>
      <c r="G134" s="149">
        <v>74935</v>
      </c>
      <c r="H134" s="149">
        <f t="shared" si="4"/>
        <v>3326.1666666666665</v>
      </c>
      <c r="I134" s="149">
        <f t="shared" si="5"/>
        <v>2918.4166666666665</v>
      </c>
      <c r="J134" s="123">
        <v>2.08</v>
      </c>
      <c r="K134" s="125">
        <v>39914</v>
      </c>
      <c r="L134" s="125">
        <v>35021</v>
      </c>
    </row>
    <row r="135" spans="2:12" x14ac:dyDescent="0.2">
      <c r="B135" s="148" t="s">
        <v>0</v>
      </c>
      <c r="C135" s="123" t="s">
        <v>0</v>
      </c>
      <c r="D135" s="123"/>
      <c r="E135" s="123" t="s">
        <v>0</v>
      </c>
      <c r="F135" s="123" t="s">
        <v>0</v>
      </c>
      <c r="G135" s="149">
        <v>52477</v>
      </c>
      <c r="H135" s="149">
        <f t="shared" si="4"/>
        <v>1289.3333333333333</v>
      </c>
      <c r="I135" s="149">
        <f t="shared" si="5"/>
        <v>3083.8333333333335</v>
      </c>
      <c r="J135" s="123" t="s">
        <v>0</v>
      </c>
      <c r="K135" s="125">
        <v>15472</v>
      </c>
      <c r="L135" s="125">
        <v>37006</v>
      </c>
    </row>
    <row r="136" spans="2:12" x14ac:dyDescent="0.2">
      <c r="B136" s="148" t="s">
        <v>290</v>
      </c>
      <c r="C136" s="123" t="s">
        <v>291</v>
      </c>
      <c r="D136" s="123" t="s">
        <v>1101</v>
      </c>
      <c r="E136" s="150">
        <v>42930</v>
      </c>
      <c r="F136" s="123">
        <v>0</v>
      </c>
      <c r="G136" s="149">
        <v>6709</v>
      </c>
      <c r="H136" s="149">
        <f t="shared" si="4"/>
        <v>118.33333333333333</v>
      </c>
      <c r="I136" s="149">
        <f t="shared" si="5"/>
        <v>440.75</v>
      </c>
      <c r="J136" s="123">
        <v>2.08</v>
      </c>
      <c r="K136" s="125">
        <v>1420</v>
      </c>
      <c r="L136" s="125">
        <v>5289</v>
      </c>
    </row>
    <row r="137" spans="2:12" x14ac:dyDescent="0.2">
      <c r="B137" s="148" t="s">
        <v>0</v>
      </c>
      <c r="C137" s="123" t="s">
        <v>0</v>
      </c>
      <c r="D137" s="123"/>
      <c r="E137" s="123" t="s">
        <v>0</v>
      </c>
      <c r="F137" s="123" t="s">
        <v>0</v>
      </c>
      <c r="G137" s="149">
        <v>16523</v>
      </c>
      <c r="H137" s="149">
        <f t="shared" si="4"/>
        <v>583</v>
      </c>
      <c r="I137" s="149">
        <f t="shared" si="5"/>
        <v>794</v>
      </c>
      <c r="J137" s="123" t="s">
        <v>0</v>
      </c>
      <c r="K137" s="125">
        <v>6996</v>
      </c>
      <c r="L137" s="125">
        <v>9528</v>
      </c>
    </row>
    <row r="138" spans="2:12" x14ac:dyDescent="0.2">
      <c r="B138" s="148" t="s">
        <v>292</v>
      </c>
      <c r="C138" s="123" t="s">
        <v>293</v>
      </c>
      <c r="D138" s="123" t="s">
        <v>1089</v>
      </c>
      <c r="E138" s="123"/>
      <c r="F138" s="123">
        <v>0</v>
      </c>
      <c r="G138" s="149">
        <v>756</v>
      </c>
      <c r="H138" s="149">
        <f t="shared" si="4"/>
        <v>11.666666666666666</v>
      </c>
      <c r="I138" s="149">
        <f t="shared" si="5"/>
        <v>9.5833333333333339</v>
      </c>
      <c r="J138" s="123"/>
      <c r="K138" s="125">
        <v>140</v>
      </c>
      <c r="L138" s="125">
        <v>115</v>
      </c>
    </row>
    <row r="139" spans="2:12" x14ac:dyDescent="0.2">
      <c r="B139" s="148" t="s">
        <v>0</v>
      </c>
      <c r="C139" s="123" t="s">
        <v>0</v>
      </c>
      <c r="D139" s="123"/>
      <c r="E139" s="123" t="s">
        <v>0</v>
      </c>
      <c r="F139" s="123" t="s">
        <v>0</v>
      </c>
      <c r="G139" s="149">
        <v>4193</v>
      </c>
      <c r="H139" s="149">
        <f t="shared" si="4"/>
        <v>98.333333333333329</v>
      </c>
      <c r="I139" s="149">
        <f t="shared" si="5"/>
        <v>40.666666666666664</v>
      </c>
      <c r="J139" s="123" t="s">
        <v>0</v>
      </c>
      <c r="K139" s="125">
        <v>1180</v>
      </c>
      <c r="L139" s="125">
        <v>488</v>
      </c>
    </row>
    <row r="140" spans="2:12" x14ac:dyDescent="0.2">
      <c r="B140" s="148" t="s">
        <v>294</v>
      </c>
      <c r="C140" s="123" t="s">
        <v>295</v>
      </c>
      <c r="D140" s="123" t="s">
        <v>1093</v>
      </c>
      <c r="E140" s="123"/>
      <c r="F140" s="123">
        <v>0</v>
      </c>
      <c r="G140" s="149">
        <v>14785</v>
      </c>
      <c r="H140" s="149">
        <f t="shared" si="4"/>
        <v>447.33333333333331</v>
      </c>
      <c r="I140" s="149">
        <f t="shared" si="5"/>
        <v>416.91666666666669</v>
      </c>
      <c r="J140" s="123">
        <v>0.92</v>
      </c>
      <c r="K140" s="125">
        <v>5368</v>
      </c>
      <c r="L140" s="125">
        <v>5003</v>
      </c>
    </row>
    <row r="141" spans="2:12" x14ac:dyDescent="0.2">
      <c r="B141" s="148" t="s">
        <v>296</v>
      </c>
      <c r="C141" s="123" t="s">
        <v>297</v>
      </c>
      <c r="D141" s="123" t="s">
        <v>1091</v>
      </c>
      <c r="E141" s="123"/>
      <c r="F141" s="123">
        <v>0</v>
      </c>
      <c r="G141" s="149">
        <v>2816</v>
      </c>
      <c r="H141" s="149">
        <f t="shared" si="4"/>
        <v>83.166666666666671</v>
      </c>
      <c r="I141" s="149">
        <f t="shared" si="5"/>
        <v>0</v>
      </c>
      <c r="J141" s="123"/>
      <c r="K141" s="125">
        <v>998</v>
      </c>
      <c r="L141" s="125">
        <v>0</v>
      </c>
    </row>
    <row r="142" spans="2:12" x14ac:dyDescent="0.2">
      <c r="B142" s="148" t="s">
        <v>298</v>
      </c>
      <c r="C142" s="123" t="s">
        <v>299</v>
      </c>
      <c r="D142" s="123" t="s">
        <v>1099</v>
      </c>
      <c r="E142" s="123"/>
      <c r="F142" s="123">
        <v>0</v>
      </c>
      <c r="G142" s="149">
        <v>18531</v>
      </c>
      <c r="H142" s="149">
        <f t="shared" si="4"/>
        <v>514.16666666666663</v>
      </c>
      <c r="I142" s="149">
        <f t="shared" si="5"/>
        <v>474.75</v>
      </c>
      <c r="J142" s="123">
        <v>1</v>
      </c>
      <c r="K142" s="125">
        <v>6170</v>
      </c>
      <c r="L142" s="125">
        <v>5697</v>
      </c>
    </row>
    <row r="143" spans="2:12" x14ac:dyDescent="0.2">
      <c r="B143" s="148" t="s">
        <v>300</v>
      </c>
      <c r="C143" s="123" t="s">
        <v>301</v>
      </c>
      <c r="D143" s="123" t="s">
        <v>1090</v>
      </c>
      <c r="E143" s="123"/>
      <c r="F143" s="123">
        <v>0</v>
      </c>
      <c r="G143" s="149">
        <v>4589</v>
      </c>
      <c r="H143" s="149">
        <f t="shared" si="4"/>
        <v>174.75</v>
      </c>
      <c r="I143" s="149">
        <f t="shared" si="5"/>
        <v>156.66666666666666</v>
      </c>
      <c r="J143" s="123">
        <v>0.17</v>
      </c>
      <c r="K143" s="125">
        <v>2097</v>
      </c>
      <c r="L143" s="125">
        <v>1880</v>
      </c>
    </row>
    <row r="144" spans="2:12" x14ac:dyDescent="0.2">
      <c r="B144" s="148" t="s">
        <v>302</v>
      </c>
      <c r="C144" s="123" t="s">
        <v>303</v>
      </c>
      <c r="D144" s="123" t="s">
        <v>1103</v>
      </c>
      <c r="E144" s="123"/>
      <c r="F144" s="123">
        <v>0</v>
      </c>
      <c r="G144" s="149">
        <v>25629</v>
      </c>
      <c r="H144" s="149">
        <f t="shared" si="4"/>
        <v>639.83333333333337</v>
      </c>
      <c r="I144" s="149">
        <f t="shared" si="5"/>
        <v>615.25</v>
      </c>
      <c r="J144" s="123">
        <v>0.67</v>
      </c>
      <c r="K144" s="125">
        <v>7678</v>
      </c>
      <c r="L144" s="125">
        <v>7383</v>
      </c>
    </row>
    <row r="145" spans="2:12" x14ac:dyDescent="0.2">
      <c r="B145" s="148" t="s">
        <v>304</v>
      </c>
      <c r="C145" s="123" t="s">
        <v>305</v>
      </c>
      <c r="D145" s="123" t="s">
        <v>1098</v>
      </c>
      <c r="E145" s="123"/>
      <c r="F145" s="123">
        <v>0</v>
      </c>
      <c r="G145" s="149">
        <v>58946</v>
      </c>
      <c r="H145" s="149">
        <f t="shared" si="4"/>
        <v>1868.6666666666667</v>
      </c>
      <c r="I145" s="149">
        <f t="shared" si="5"/>
        <v>1611.1666666666667</v>
      </c>
      <c r="J145" s="123">
        <v>0.92</v>
      </c>
      <c r="K145" s="125">
        <v>22424</v>
      </c>
      <c r="L145" s="125">
        <v>19334</v>
      </c>
    </row>
    <row r="146" spans="2:12" x14ac:dyDescent="0.2">
      <c r="B146" s="148" t="s">
        <v>306</v>
      </c>
      <c r="C146" s="123" t="s">
        <v>307</v>
      </c>
      <c r="D146" s="123" t="s">
        <v>1096</v>
      </c>
      <c r="E146" s="123"/>
      <c r="F146" s="123">
        <v>0</v>
      </c>
      <c r="G146" s="149">
        <v>6439</v>
      </c>
      <c r="H146" s="149">
        <f t="shared" si="4"/>
        <v>164.5</v>
      </c>
      <c r="I146" s="149">
        <f t="shared" si="5"/>
        <v>237.5</v>
      </c>
      <c r="J146" s="123">
        <v>0.25</v>
      </c>
      <c r="K146" s="125">
        <v>1974</v>
      </c>
      <c r="L146" s="125">
        <v>2850</v>
      </c>
    </row>
    <row r="147" spans="2:12" x14ac:dyDescent="0.2">
      <c r="B147" s="148" t="s">
        <v>308</v>
      </c>
      <c r="C147" s="123" t="s">
        <v>309</v>
      </c>
      <c r="D147" s="123" t="s">
        <v>1097</v>
      </c>
      <c r="E147" s="123"/>
      <c r="F147" s="123">
        <v>0</v>
      </c>
      <c r="G147" s="149">
        <v>16711</v>
      </c>
      <c r="H147" s="149">
        <f t="shared" si="4"/>
        <v>515</v>
      </c>
      <c r="I147" s="149">
        <f t="shared" si="5"/>
        <v>468.41666666666669</v>
      </c>
      <c r="J147" s="123">
        <v>0.75</v>
      </c>
      <c r="K147" s="125">
        <v>6180</v>
      </c>
      <c r="L147" s="125">
        <v>5621</v>
      </c>
    </row>
    <row r="148" spans="2:12" x14ac:dyDescent="0.2">
      <c r="B148" s="148" t="s">
        <v>310</v>
      </c>
      <c r="C148" s="123" t="s">
        <v>311</v>
      </c>
      <c r="D148" s="123" t="s">
        <v>1102</v>
      </c>
      <c r="E148" s="123"/>
      <c r="F148" s="123">
        <v>0</v>
      </c>
      <c r="G148" s="149">
        <v>55459</v>
      </c>
      <c r="H148" s="149">
        <f t="shared" si="4"/>
        <v>1395.5</v>
      </c>
      <c r="I148" s="149">
        <f t="shared" si="5"/>
        <v>1447.8333333333333</v>
      </c>
      <c r="J148" s="123">
        <v>0.92</v>
      </c>
      <c r="K148" s="125">
        <v>16746</v>
      </c>
      <c r="L148" s="125">
        <v>17374</v>
      </c>
    </row>
    <row r="149" spans="2:12" x14ac:dyDescent="0.2">
      <c r="B149" s="148" t="s">
        <v>312</v>
      </c>
      <c r="C149" s="123" t="s">
        <v>313</v>
      </c>
      <c r="D149" s="123" t="s">
        <v>1095</v>
      </c>
      <c r="E149" s="123"/>
      <c r="F149" s="123">
        <v>0</v>
      </c>
      <c r="G149" s="149">
        <v>17026</v>
      </c>
      <c r="H149" s="149">
        <f t="shared" si="4"/>
        <v>431.33333333333331</v>
      </c>
      <c r="I149" s="149">
        <f t="shared" si="5"/>
        <v>609.16666666666663</v>
      </c>
      <c r="J149" s="123">
        <v>0.75</v>
      </c>
      <c r="K149" s="125">
        <v>5176</v>
      </c>
      <c r="L149" s="125">
        <v>7310</v>
      </c>
    </row>
    <row r="150" spans="2:12" x14ac:dyDescent="0.2">
      <c r="B150" s="148" t="s">
        <v>1094</v>
      </c>
      <c r="C150" s="123" t="s">
        <v>314</v>
      </c>
      <c r="D150" s="123" t="s">
        <v>1104</v>
      </c>
      <c r="E150" s="123"/>
      <c r="F150" s="123">
        <v>0</v>
      </c>
      <c r="G150" s="149">
        <v>54632</v>
      </c>
      <c r="H150" s="149">
        <f t="shared" si="4"/>
        <v>1297.3333333333333</v>
      </c>
      <c r="I150" s="149">
        <f t="shared" si="5"/>
        <v>1735.4166666666667</v>
      </c>
      <c r="J150" s="123">
        <v>0.83</v>
      </c>
      <c r="K150" s="125">
        <v>15568</v>
      </c>
      <c r="L150" s="125">
        <v>20825</v>
      </c>
    </row>
    <row r="151" spans="2:12" s="153" customFormat="1" ht="12.75" x14ac:dyDescent="0.2">
      <c r="B151" s="152" t="s">
        <v>315</v>
      </c>
      <c r="C151" s="152" t="s">
        <v>0</v>
      </c>
      <c r="D151" s="152"/>
      <c r="E151" s="152" t="s">
        <v>0</v>
      </c>
      <c r="F151" s="152" t="s">
        <v>0</v>
      </c>
      <c r="G151" s="152" t="s">
        <v>0</v>
      </c>
      <c r="H151" s="149">
        <f t="shared" si="4"/>
        <v>0</v>
      </c>
      <c r="I151" s="149">
        <f t="shared" si="5"/>
        <v>0</v>
      </c>
      <c r="J151" s="152" t="s">
        <v>0</v>
      </c>
    </row>
    <row r="152" spans="2:12" x14ac:dyDescent="0.2">
      <c r="B152" s="148" t="s">
        <v>316</v>
      </c>
      <c r="C152" s="123" t="s">
        <v>104</v>
      </c>
      <c r="D152" s="123" t="s">
        <v>1106</v>
      </c>
      <c r="E152" s="150">
        <v>42930</v>
      </c>
      <c r="F152" s="123">
        <v>0</v>
      </c>
      <c r="G152" s="149">
        <v>7528</v>
      </c>
      <c r="H152" s="149">
        <f t="shared" si="4"/>
        <v>168.66666666666666</v>
      </c>
      <c r="I152" s="149">
        <f t="shared" si="5"/>
        <v>458.58333333333331</v>
      </c>
      <c r="J152" s="123">
        <v>2.08</v>
      </c>
      <c r="K152" s="125">
        <v>2024</v>
      </c>
      <c r="L152" s="125">
        <v>5503</v>
      </c>
    </row>
    <row r="153" spans="2:12" x14ac:dyDescent="0.2">
      <c r="B153" s="148" t="s">
        <v>0</v>
      </c>
      <c r="C153" s="123" t="s">
        <v>0</v>
      </c>
      <c r="D153" s="123"/>
      <c r="E153" s="123" t="s">
        <v>0</v>
      </c>
      <c r="F153" s="123" t="s">
        <v>0</v>
      </c>
      <c r="G153" s="149">
        <v>16734</v>
      </c>
      <c r="H153" s="149">
        <f t="shared" si="4"/>
        <v>460.66666666666669</v>
      </c>
      <c r="I153" s="149">
        <f t="shared" si="5"/>
        <v>933.91666666666663</v>
      </c>
      <c r="J153" s="123" t="s">
        <v>0</v>
      </c>
      <c r="K153" s="125">
        <v>5528</v>
      </c>
      <c r="L153" s="125">
        <v>11207</v>
      </c>
    </row>
    <row r="154" spans="2:12" x14ac:dyDescent="0.2">
      <c r="B154" s="148" t="s">
        <v>317</v>
      </c>
      <c r="C154" s="123" t="s">
        <v>139</v>
      </c>
      <c r="D154" s="123" t="s">
        <v>1107</v>
      </c>
      <c r="E154" s="123"/>
      <c r="F154" s="123">
        <v>0</v>
      </c>
      <c r="G154" s="149">
        <v>40819</v>
      </c>
      <c r="H154" s="149">
        <f t="shared" si="4"/>
        <v>917.16666666666663</v>
      </c>
      <c r="I154" s="149">
        <f t="shared" si="5"/>
        <v>1331.4166666666667</v>
      </c>
      <c r="J154" s="123">
        <v>0.67</v>
      </c>
      <c r="K154" s="125">
        <v>11006</v>
      </c>
      <c r="L154" s="125">
        <v>15977</v>
      </c>
    </row>
    <row r="155" spans="2:12" x14ac:dyDescent="0.2">
      <c r="B155" s="148" t="s">
        <v>318</v>
      </c>
      <c r="C155" s="123" t="s">
        <v>0</v>
      </c>
      <c r="D155" s="123" t="s">
        <v>1108</v>
      </c>
      <c r="E155" s="150">
        <v>43070</v>
      </c>
      <c r="F155" s="123">
        <v>2</v>
      </c>
      <c r="G155" s="149">
        <v>350309</v>
      </c>
      <c r="H155" s="149">
        <f t="shared" si="4"/>
        <v>14685.666666666666</v>
      </c>
      <c r="I155" s="149">
        <f t="shared" si="5"/>
        <v>18268.25</v>
      </c>
      <c r="J155" s="123">
        <v>1.67</v>
      </c>
      <c r="K155" s="125">
        <v>176228</v>
      </c>
      <c r="L155" s="125">
        <v>219219</v>
      </c>
    </row>
    <row r="156" spans="2:12" x14ac:dyDescent="0.2">
      <c r="B156" s="148" t="s">
        <v>319</v>
      </c>
      <c r="C156" s="123" t="s">
        <v>320</v>
      </c>
      <c r="D156" s="123" t="s">
        <v>1109</v>
      </c>
      <c r="E156" s="150">
        <v>42930</v>
      </c>
      <c r="F156" s="123">
        <v>0</v>
      </c>
      <c r="G156" s="149">
        <v>16289</v>
      </c>
      <c r="H156" s="149">
        <f t="shared" si="4"/>
        <v>537.66666666666663</v>
      </c>
      <c r="I156" s="149">
        <f t="shared" si="5"/>
        <v>819.66666666666663</v>
      </c>
      <c r="J156" s="123">
        <v>2.08</v>
      </c>
      <c r="K156" s="125">
        <v>6452</v>
      </c>
      <c r="L156" s="125">
        <v>9836</v>
      </c>
    </row>
    <row r="157" spans="2:12" s="153" customFormat="1" ht="12.75" x14ac:dyDescent="0.2">
      <c r="B157" s="152" t="s">
        <v>321</v>
      </c>
      <c r="C157" s="152" t="s">
        <v>0</v>
      </c>
      <c r="D157" s="152"/>
      <c r="E157" s="152" t="s">
        <v>0</v>
      </c>
      <c r="F157" s="152" t="s">
        <v>0</v>
      </c>
      <c r="G157" s="152" t="s">
        <v>0</v>
      </c>
      <c r="H157" s="149">
        <f t="shared" si="4"/>
        <v>0</v>
      </c>
      <c r="I157" s="149">
        <f t="shared" si="5"/>
        <v>0</v>
      </c>
      <c r="J157" s="152" t="s">
        <v>0</v>
      </c>
    </row>
    <row r="158" spans="2:12" x14ac:dyDescent="0.2">
      <c r="B158" s="148" t="s">
        <v>265</v>
      </c>
      <c r="C158" s="123" t="s">
        <v>266</v>
      </c>
      <c r="D158" s="123"/>
      <c r="E158" s="123"/>
      <c r="F158" s="123">
        <v>1</v>
      </c>
      <c r="G158" s="123"/>
      <c r="H158" s="149">
        <f t="shared" si="4"/>
        <v>0</v>
      </c>
      <c r="I158" s="149">
        <f t="shared" si="5"/>
        <v>0</v>
      </c>
      <c r="J158" s="123">
        <v>0.17</v>
      </c>
    </row>
    <row r="159" spans="2:12" x14ac:dyDescent="0.2">
      <c r="B159" s="148" t="s">
        <v>322</v>
      </c>
      <c r="C159" s="123" t="s">
        <v>323</v>
      </c>
      <c r="D159" s="123" t="s">
        <v>1111</v>
      </c>
      <c r="E159" s="150">
        <v>42930</v>
      </c>
      <c r="F159" s="123">
        <v>4</v>
      </c>
      <c r="G159" s="149">
        <v>211146</v>
      </c>
      <c r="H159" s="149">
        <f t="shared" si="4"/>
        <v>9411.3333333333339</v>
      </c>
      <c r="I159" s="149">
        <f t="shared" si="5"/>
        <v>8184.166666666667</v>
      </c>
      <c r="J159" s="123">
        <v>2.08</v>
      </c>
      <c r="K159" s="125">
        <v>112936</v>
      </c>
      <c r="L159" s="125">
        <v>98210</v>
      </c>
    </row>
    <row r="160" spans="2:12" x14ac:dyDescent="0.2">
      <c r="B160" s="148" t="s">
        <v>0</v>
      </c>
      <c r="C160" s="123" t="s">
        <v>0</v>
      </c>
      <c r="D160" s="123"/>
      <c r="E160" s="123" t="s">
        <v>0</v>
      </c>
      <c r="F160" s="123" t="s">
        <v>0</v>
      </c>
      <c r="G160" s="149">
        <v>113783</v>
      </c>
      <c r="H160" s="149">
        <f t="shared" si="4"/>
        <v>4622</v>
      </c>
      <c r="I160" s="149">
        <f t="shared" si="5"/>
        <v>4860</v>
      </c>
      <c r="J160" s="123" t="s">
        <v>0</v>
      </c>
      <c r="K160" s="125">
        <v>55464</v>
      </c>
      <c r="L160" s="125">
        <v>58320</v>
      </c>
    </row>
    <row r="161" spans="2:12" x14ac:dyDescent="0.2">
      <c r="B161" s="148" t="s">
        <v>324</v>
      </c>
      <c r="C161" s="123" t="s">
        <v>325</v>
      </c>
      <c r="D161" s="123" t="s">
        <v>1110</v>
      </c>
      <c r="E161" s="150">
        <v>42930</v>
      </c>
      <c r="F161" s="123">
        <v>0</v>
      </c>
      <c r="G161" s="149">
        <v>9229</v>
      </c>
      <c r="H161" s="149">
        <f t="shared" si="4"/>
        <v>877.16666666666663</v>
      </c>
      <c r="I161" s="149">
        <f t="shared" si="5"/>
        <v>36.25</v>
      </c>
      <c r="J161" s="123">
        <v>2.08</v>
      </c>
      <c r="K161" s="125">
        <v>10526</v>
      </c>
      <c r="L161" s="125">
        <v>435</v>
      </c>
    </row>
    <row r="162" spans="2:12" x14ac:dyDescent="0.2">
      <c r="B162" s="148" t="s">
        <v>326</v>
      </c>
      <c r="C162" s="123" t="s">
        <v>327</v>
      </c>
      <c r="D162" s="123" t="s">
        <v>1112</v>
      </c>
      <c r="E162" s="150">
        <v>42930</v>
      </c>
      <c r="F162" s="123">
        <v>0</v>
      </c>
      <c r="G162" s="149">
        <v>11472</v>
      </c>
      <c r="H162" s="149">
        <f t="shared" si="4"/>
        <v>321</v>
      </c>
      <c r="I162" s="149">
        <f t="shared" si="5"/>
        <v>635.08333333333337</v>
      </c>
      <c r="J162" s="123">
        <v>2.08</v>
      </c>
      <c r="K162" s="125">
        <v>3852</v>
      </c>
      <c r="L162" s="125">
        <v>7621</v>
      </c>
    </row>
    <row r="163" spans="2:12" x14ac:dyDescent="0.2">
      <c r="B163" s="148" t="s">
        <v>328</v>
      </c>
      <c r="C163" s="123" t="s">
        <v>104</v>
      </c>
      <c r="D163" s="123" t="s">
        <v>1113</v>
      </c>
      <c r="E163" s="150">
        <v>42930</v>
      </c>
      <c r="F163" s="123">
        <v>0</v>
      </c>
      <c r="G163" s="149">
        <v>5028</v>
      </c>
      <c r="H163" s="149">
        <f t="shared" si="4"/>
        <v>108</v>
      </c>
      <c r="I163" s="149">
        <f t="shared" si="5"/>
        <v>311</v>
      </c>
      <c r="J163" s="123">
        <v>2.08</v>
      </c>
      <c r="K163" s="125">
        <v>1296</v>
      </c>
      <c r="L163" s="125">
        <v>3732</v>
      </c>
    </row>
    <row r="164" spans="2:12" x14ac:dyDescent="0.2">
      <c r="B164" s="148" t="s">
        <v>329</v>
      </c>
      <c r="C164" s="123" t="s">
        <v>330</v>
      </c>
      <c r="D164" s="123" t="s">
        <v>1115</v>
      </c>
      <c r="E164" s="150">
        <v>42930</v>
      </c>
      <c r="F164" s="123">
        <v>0</v>
      </c>
      <c r="G164" s="149">
        <v>7227</v>
      </c>
      <c r="H164" s="149">
        <f t="shared" si="4"/>
        <v>387.33333333333331</v>
      </c>
      <c r="I164" s="149">
        <f t="shared" si="5"/>
        <v>214.91666666666666</v>
      </c>
      <c r="J164" s="123">
        <v>2.08</v>
      </c>
      <c r="K164" s="125">
        <v>4648</v>
      </c>
      <c r="L164" s="125">
        <v>2579</v>
      </c>
    </row>
    <row r="165" spans="2:12" x14ac:dyDescent="0.2">
      <c r="B165" s="148" t="s">
        <v>331</v>
      </c>
      <c r="C165" s="123" t="s">
        <v>332</v>
      </c>
      <c r="D165" s="123" t="s">
        <v>1114</v>
      </c>
      <c r="E165" s="150">
        <v>42930</v>
      </c>
      <c r="F165" s="123">
        <v>0</v>
      </c>
      <c r="G165" s="149">
        <v>10778</v>
      </c>
      <c r="H165" s="149">
        <f t="shared" si="4"/>
        <v>359.33333333333331</v>
      </c>
      <c r="I165" s="149">
        <f t="shared" si="5"/>
        <v>538.75</v>
      </c>
      <c r="J165" s="123">
        <v>2.08</v>
      </c>
      <c r="K165" s="125">
        <v>4312</v>
      </c>
      <c r="L165" s="125">
        <v>6465</v>
      </c>
    </row>
    <row r="166" spans="2:12" x14ac:dyDescent="0.2">
      <c r="B166" s="126" t="s">
        <v>0</v>
      </c>
      <c r="C166" s="126" t="s">
        <v>0</v>
      </c>
      <c r="D166" s="126"/>
      <c r="E166" s="126" t="s">
        <v>0</v>
      </c>
      <c r="F166" s="126" t="s">
        <v>0</v>
      </c>
      <c r="G166" s="126" t="s">
        <v>0</v>
      </c>
      <c r="H166" s="126" t="s">
        <v>0</v>
      </c>
      <c r="I166" s="126" t="s">
        <v>0</v>
      </c>
      <c r="J166" s="126" t="s">
        <v>0</v>
      </c>
    </row>
  </sheetData>
  <pageMargins left="0.2" right="0.2" top="0.2" bottom="1.0789799212598401" header="0.2" footer="0.2"/>
  <pageSetup scale="79"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5"/>
  <sheetViews>
    <sheetView showGridLines="0" workbookViewId="0">
      <selection activeCell="S13" sqref="S13"/>
    </sheetView>
  </sheetViews>
  <sheetFormatPr defaultRowHeight="14.25" x14ac:dyDescent="0.25"/>
  <cols>
    <col min="1" max="1" width="0.85546875" customWidth="1"/>
    <col min="2" max="2" width="2.85546875" customWidth="1"/>
    <col min="3" max="3" width="0.5703125" customWidth="1"/>
    <col min="4" max="4" width="14.28515625" customWidth="1"/>
    <col min="5" max="5" width="5.5703125" customWidth="1"/>
    <col min="6" max="6" width="20.5703125" customWidth="1"/>
    <col min="7" max="7" width="15" customWidth="1"/>
    <col min="8" max="8" width="2.5703125" customWidth="1"/>
    <col min="9" max="9" width="3" customWidth="1"/>
    <col min="10" max="10" width="12" customWidth="1"/>
    <col min="11" max="11" width="8" customWidth="1"/>
    <col min="12" max="12" width="0.5703125" customWidth="1"/>
    <col min="13" max="13" width="0.42578125" customWidth="1"/>
    <col min="14" max="14" width="21.5703125" customWidth="1"/>
    <col min="15" max="15" width="8.85546875" customWidth="1"/>
    <col min="16" max="16" width="2.5703125" customWidth="1"/>
    <col min="17" max="17" width="10.5703125" customWidth="1"/>
    <col min="18" max="18" width="4.28515625" customWidth="1"/>
    <col min="19" max="19" width="17.7109375" customWidth="1"/>
    <col min="20" max="20" width="21.7109375" customWidth="1"/>
    <col min="21" max="21" width="0.28515625" customWidth="1"/>
    <col min="22" max="22" width="39.140625" customWidth="1"/>
    <col min="23" max="23" width="42.42578125" customWidth="1"/>
  </cols>
  <sheetData>
    <row r="1" spans="3:20" ht="7.35" customHeight="1" x14ac:dyDescent="0.25"/>
    <row r="2" spans="3:20" ht="32.25" customHeight="1" x14ac:dyDescent="0.25">
      <c r="D2" s="63"/>
      <c r="E2" s="53"/>
      <c r="F2" s="53"/>
      <c r="G2" s="53"/>
      <c r="H2" s="53"/>
      <c r="I2" s="53"/>
      <c r="J2" s="53"/>
      <c r="K2" s="53"/>
      <c r="L2" s="53"/>
      <c r="M2" s="53"/>
      <c r="N2" s="53"/>
      <c r="O2" s="53"/>
      <c r="P2" s="53"/>
      <c r="Q2" s="53"/>
      <c r="R2" s="53"/>
      <c r="S2" s="53"/>
      <c r="T2" s="53"/>
    </row>
    <row r="3" spans="3:20" ht="5.45" customHeight="1" x14ac:dyDescent="0.25"/>
    <row r="4" spans="3:20" ht="15" x14ac:dyDescent="0.25">
      <c r="C4" s="64">
        <v>0.72972972972973005</v>
      </c>
      <c r="D4" s="60"/>
      <c r="E4" s="65" t="s">
        <v>333</v>
      </c>
      <c r="F4" s="61"/>
      <c r="G4" s="60"/>
      <c r="H4" s="7" t="s">
        <v>0</v>
      </c>
      <c r="I4" s="64">
        <v>0.99464835331357804</v>
      </c>
      <c r="J4" s="60"/>
      <c r="K4" s="65" t="s">
        <v>3</v>
      </c>
      <c r="L4" s="61"/>
      <c r="M4" s="61"/>
      <c r="N4" s="61"/>
      <c r="O4" s="60"/>
      <c r="P4" s="8" t="s">
        <v>0</v>
      </c>
      <c r="Q4" s="66">
        <v>66.6666666666667</v>
      </c>
      <c r="R4" s="60"/>
      <c r="S4" s="67" t="s">
        <v>334</v>
      </c>
      <c r="T4" s="60"/>
    </row>
    <row r="5" spans="3:20" ht="136.15" customHeight="1" x14ac:dyDescent="0.25">
      <c r="C5" s="68" t="s">
        <v>335</v>
      </c>
      <c r="D5" s="53"/>
      <c r="E5" s="69"/>
      <c r="F5" s="61"/>
      <c r="G5" s="60"/>
      <c r="H5" s="7" t="s">
        <v>0</v>
      </c>
      <c r="I5" s="70" t="s">
        <v>336</v>
      </c>
      <c r="J5" s="60"/>
      <c r="K5" s="55"/>
      <c r="L5" s="53"/>
      <c r="M5" s="53"/>
      <c r="N5" s="53"/>
      <c r="O5" s="53"/>
      <c r="P5" s="9" t="s">
        <v>0</v>
      </c>
      <c r="Q5" s="70" t="s">
        <v>4</v>
      </c>
      <c r="R5" s="60"/>
      <c r="S5" s="55"/>
      <c r="T5" s="53"/>
    </row>
    <row r="6" spans="3:20" ht="15" x14ac:dyDescent="0.25">
      <c r="C6" s="71" t="s">
        <v>0</v>
      </c>
      <c r="D6" s="53"/>
      <c r="E6" s="72" t="s">
        <v>0</v>
      </c>
      <c r="F6" s="61"/>
      <c r="G6" s="60"/>
      <c r="H6" s="9" t="s">
        <v>0</v>
      </c>
      <c r="I6" s="73" t="s">
        <v>0</v>
      </c>
      <c r="J6" s="60"/>
      <c r="K6" s="72" t="s">
        <v>0</v>
      </c>
      <c r="L6" s="61"/>
      <c r="M6" s="61"/>
      <c r="N6" s="61"/>
      <c r="O6" s="60"/>
      <c r="P6" s="9" t="s">
        <v>0</v>
      </c>
      <c r="Q6" s="72" t="s">
        <v>0</v>
      </c>
      <c r="R6" s="60"/>
      <c r="S6" s="72" t="s">
        <v>0</v>
      </c>
      <c r="T6" s="60"/>
    </row>
    <row r="7" spans="3:20" ht="27" customHeight="1" x14ac:dyDescent="0.25">
      <c r="C7" s="74" t="s">
        <v>2</v>
      </c>
      <c r="D7" s="60"/>
      <c r="E7" s="75" t="s">
        <v>337</v>
      </c>
      <c r="F7" s="61"/>
      <c r="G7" s="60"/>
      <c r="H7" s="7" t="s">
        <v>0</v>
      </c>
      <c r="I7" s="74" t="s">
        <v>338</v>
      </c>
      <c r="J7" s="60"/>
      <c r="K7" s="75" t="s">
        <v>339</v>
      </c>
      <c r="L7" s="61"/>
      <c r="M7" s="61"/>
      <c r="N7" s="61"/>
      <c r="O7" s="60"/>
      <c r="P7" s="9" t="s">
        <v>0</v>
      </c>
      <c r="Q7" s="76" t="s">
        <v>340</v>
      </c>
      <c r="R7" s="60"/>
      <c r="S7" s="75" t="s">
        <v>341</v>
      </c>
      <c r="T7" s="60"/>
    </row>
    <row r="8" spans="3:20" ht="136.15" customHeight="1" x14ac:dyDescent="0.25">
      <c r="C8" s="70" t="s">
        <v>342</v>
      </c>
      <c r="D8" s="60"/>
      <c r="E8" s="69"/>
      <c r="F8" s="61"/>
      <c r="G8" s="60"/>
      <c r="H8" s="7" t="s">
        <v>0</v>
      </c>
      <c r="I8" s="70" t="s">
        <v>343</v>
      </c>
      <c r="J8" s="60"/>
      <c r="K8" s="69"/>
      <c r="L8" s="61"/>
      <c r="M8" s="61"/>
      <c r="N8" s="61"/>
      <c r="O8" s="60"/>
      <c r="P8" s="9" t="s">
        <v>0</v>
      </c>
      <c r="Q8" s="70" t="s">
        <v>344</v>
      </c>
      <c r="R8" s="60"/>
      <c r="S8" s="69"/>
      <c r="T8" s="60"/>
    </row>
    <row r="9" spans="3:20" ht="0" hidden="1" customHeight="1" x14ac:dyDescent="0.25"/>
    <row r="10" spans="3:20" ht="1.9" customHeight="1" x14ac:dyDescent="0.25"/>
    <row r="11" spans="3:20" ht="21" customHeight="1" x14ac:dyDescent="0.25"/>
    <row r="12" spans="3:20" ht="0.6" customHeight="1" x14ac:dyDescent="0.25">
      <c r="C12" s="77"/>
      <c r="D12" s="78"/>
      <c r="E12" s="78"/>
      <c r="F12" s="78"/>
      <c r="G12" s="78"/>
      <c r="H12" s="78"/>
      <c r="I12" s="78"/>
      <c r="J12" s="78"/>
      <c r="K12" s="79"/>
    </row>
    <row r="13" spans="3:20" ht="35.450000000000003" customHeight="1" x14ac:dyDescent="0.25"/>
    <row r="14" spans="3:20" ht="15" x14ac:dyDescent="0.25"/>
    <row r="15" spans="3:20" ht="15" x14ac:dyDescent="0.25"/>
  </sheetData>
  <mergeCells count="32">
    <mergeCell ref="C12:K12"/>
    <mergeCell ref="S7:T7"/>
    <mergeCell ref="C8:D8"/>
    <mergeCell ref="E8:G8"/>
    <mergeCell ref="I8:J8"/>
    <mergeCell ref="K8:O8"/>
    <mergeCell ref="Q8:R8"/>
    <mergeCell ref="S8:T8"/>
    <mergeCell ref="C7:D7"/>
    <mergeCell ref="E7:G7"/>
    <mergeCell ref="I7:J7"/>
    <mergeCell ref="K7:O7"/>
    <mergeCell ref="Q7:R7"/>
    <mergeCell ref="S5:T5"/>
    <mergeCell ref="C6:D6"/>
    <mergeCell ref="E6:G6"/>
    <mergeCell ref="I6:J6"/>
    <mergeCell ref="K6:O6"/>
    <mergeCell ref="Q6:R6"/>
    <mergeCell ref="S6:T6"/>
    <mergeCell ref="C5:D5"/>
    <mergeCell ref="E5:G5"/>
    <mergeCell ref="I5:J5"/>
    <mergeCell ref="K5:O5"/>
    <mergeCell ref="Q5:R5"/>
    <mergeCell ref="D2:T2"/>
    <mergeCell ref="C4:D4"/>
    <mergeCell ref="E4:G4"/>
    <mergeCell ref="I4:J4"/>
    <mergeCell ref="K4:O4"/>
    <mergeCell ref="Q4:R4"/>
    <mergeCell ref="S4:T4"/>
  </mergeCells>
  <pageMargins left="0.2" right="0.2" top="0.2" bottom="1.0789799212598401" header="0.2" footer="0.2"/>
  <pageSetup scale="79"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17"/>
  <sheetViews>
    <sheetView showGridLines="0" topLeftCell="A51" workbookViewId="0">
      <selection activeCell="F113" sqref="F113"/>
    </sheetView>
  </sheetViews>
  <sheetFormatPr defaultRowHeight="15" outlineLevelRow="2" x14ac:dyDescent="0.25"/>
  <cols>
    <col min="1" max="1" width="0.85546875" customWidth="1"/>
    <col min="2" max="2" width="20.7109375" customWidth="1"/>
    <col min="3" max="3" width="49.7109375" customWidth="1"/>
    <col min="4" max="6" width="20.7109375" customWidth="1"/>
    <col min="7" max="9" width="10.5703125" customWidth="1"/>
    <col min="10" max="10" width="13.7109375" customWidth="1"/>
    <col min="11" max="11" width="97.5703125" customWidth="1"/>
  </cols>
  <sheetData>
    <row r="1" spans="1:5" ht="0" hidden="1" customHeight="1" x14ac:dyDescent="0.25"/>
    <row r="2" spans="1:5" ht="43.7" customHeight="1" x14ac:dyDescent="0.25"/>
    <row r="3" spans="1:5" ht="18" customHeight="1" x14ac:dyDescent="0.25">
      <c r="A3" s="80" t="s">
        <v>345</v>
      </c>
      <c r="B3" s="61"/>
      <c r="C3" s="61"/>
      <c r="D3" s="61"/>
      <c r="E3" s="13" t="s">
        <v>346</v>
      </c>
    </row>
    <row r="4" spans="1:5" ht="18" customHeight="1" collapsed="1" x14ac:dyDescent="0.25">
      <c r="A4" s="81" t="s">
        <v>347</v>
      </c>
      <c r="B4" s="61"/>
      <c r="C4" s="61"/>
      <c r="D4" s="61"/>
      <c r="E4" s="14">
        <v>5</v>
      </c>
    </row>
    <row r="5" spans="1:5" ht="22.5" hidden="1" customHeight="1" outlineLevel="1" collapsed="1" x14ac:dyDescent="0.25">
      <c r="A5" s="59" t="s">
        <v>348</v>
      </c>
      <c r="B5" s="61"/>
      <c r="C5" s="61"/>
      <c r="D5" s="61"/>
      <c r="E5" s="4" t="s">
        <v>0</v>
      </c>
    </row>
    <row r="6" spans="1:5" ht="18" hidden="1" customHeight="1" outlineLevel="2" collapsed="1" x14ac:dyDescent="0.25">
      <c r="A6" s="82" t="s">
        <v>349</v>
      </c>
      <c r="B6" s="61"/>
      <c r="C6" s="61"/>
      <c r="D6" s="61"/>
      <c r="E6" s="5">
        <v>1</v>
      </c>
    </row>
    <row r="7" spans="1:5" ht="18" hidden="1" customHeight="1" outlineLevel="2" collapsed="1" x14ac:dyDescent="0.25">
      <c r="A7" s="82" t="s">
        <v>350</v>
      </c>
      <c r="B7" s="61"/>
      <c r="C7" s="61"/>
      <c r="D7" s="61"/>
      <c r="E7" s="5">
        <v>1</v>
      </c>
    </row>
    <row r="8" spans="1:5" ht="22.5" hidden="1" customHeight="1" outlineLevel="1" collapsed="1" x14ac:dyDescent="0.25">
      <c r="A8" s="59" t="s">
        <v>351</v>
      </c>
      <c r="B8" s="61"/>
      <c r="C8" s="61"/>
      <c r="D8" s="61"/>
      <c r="E8" s="4" t="s">
        <v>0</v>
      </c>
    </row>
    <row r="9" spans="1:5" ht="18" hidden="1" customHeight="1" outlineLevel="2" collapsed="1" x14ac:dyDescent="0.25">
      <c r="A9" s="82" t="s">
        <v>352</v>
      </c>
      <c r="B9" s="61"/>
      <c r="C9" s="61"/>
      <c r="D9" s="61"/>
      <c r="E9" s="5">
        <v>2</v>
      </c>
    </row>
    <row r="10" spans="1:5" ht="18" hidden="1" customHeight="1" outlineLevel="2" collapsed="1" x14ac:dyDescent="0.25">
      <c r="A10" s="82" t="s">
        <v>353</v>
      </c>
      <c r="B10" s="61"/>
      <c r="C10" s="61"/>
      <c r="D10" s="61"/>
      <c r="E10" s="5">
        <v>2</v>
      </c>
    </row>
    <row r="11" spans="1:5" ht="22.5" hidden="1" customHeight="1" outlineLevel="1" collapsed="1" x14ac:dyDescent="0.25">
      <c r="A11" s="59" t="s">
        <v>354</v>
      </c>
      <c r="B11" s="61"/>
      <c r="C11" s="61"/>
      <c r="D11" s="61"/>
      <c r="E11" s="4" t="s">
        <v>0</v>
      </c>
    </row>
    <row r="12" spans="1:5" ht="18" hidden="1" customHeight="1" outlineLevel="2" collapsed="1" x14ac:dyDescent="0.25">
      <c r="A12" s="82" t="s">
        <v>355</v>
      </c>
      <c r="B12" s="61"/>
      <c r="C12" s="61"/>
      <c r="D12" s="61"/>
      <c r="E12" s="5">
        <v>2</v>
      </c>
    </row>
    <row r="13" spans="1:5" ht="18" hidden="1" customHeight="1" outlineLevel="2" collapsed="1" x14ac:dyDescent="0.25">
      <c r="A13" s="82" t="s">
        <v>356</v>
      </c>
      <c r="B13" s="61"/>
      <c r="C13" s="61"/>
      <c r="D13" s="61"/>
      <c r="E13" s="5">
        <v>2</v>
      </c>
    </row>
    <row r="14" spans="1:5" ht="18" customHeight="1" collapsed="1" x14ac:dyDescent="0.25">
      <c r="A14" s="81" t="s">
        <v>357</v>
      </c>
      <c r="B14" s="61"/>
      <c r="C14" s="61"/>
      <c r="D14" s="61"/>
      <c r="E14" s="14">
        <v>1</v>
      </c>
    </row>
    <row r="15" spans="1:5" ht="22.5" hidden="1" customHeight="1" outlineLevel="1" collapsed="1" x14ac:dyDescent="0.25">
      <c r="A15" s="59" t="s">
        <v>348</v>
      </c>
      <c r="B15" s="61"/>
      <c r="C15" s="61"/>
      <c r="D15" s="61"/>
      <c r="E15" s="4" t="s">
        <v>0</v>
      </c>
    </row>
    <row r="16" spans="1:5" ht="18" hidden="1" customHeight="1" outlineLevel="2" collapsed="1" x14ac:dyDescent="0.25">
      <c r="A16" s="82" t="s">
        <v>358</v>
      </c>
      <c r="B16" s="61"/>
      <c r="C16" s="61"/>
      <c r="D16" s="61"/>
      <c r="E16" s="5">
        <v>1</v>
      </c>
    </row>
    <row r="17" spans="1:5" ht="18" hidden="1" customHeight="1" outlineLevel="2" collapsed="1" x14ac:dyDescent="0.25">
      <c r="A17" s="82" t="s">
        <v>359</v>
      </c>
      <c r="B17" s="61"/>
      <c r="C17" s="61"/>
      <c r="D17" s="61"/>
      <c r="E17" s="5">
        <v>1</v>
      </c>
    </row>
    <row r="18" spans="1:5" ht="18" customHeight="1" collapsed="1" x14ac:dyDescent="0.25">
      <c r="A18" s="81" t="s">
        <v>360</v>
      </c>
      <c r="B18" s="61"/>
      <c r="C18" s="61"/>
      <c r="D18" s="61"/>
      <c r="E18" s="14">
        <v>3</v>
      </c>
    </row>
    <row r="19" spans="1:5" ht="22.5" hidden="1" customHeight="1" outlineLevel="1" collapsed="1" x14ac:dyDescent="0.25">
      <c r="A19" s="59" t="s">
        <v>348</v>
      </c>
      <c r="B19" s="61"/>
      <c r="C19" s="61"/>
      <c r="D19" s="61"/>
      <c r="E19" s="4" t="s">
        <v>0</v>
      </c>
    </row>
    <row r="20" spans="1:5" ht="18" hidden="1" customHeight="1" outlineLevel="2" collapsed="1" x14ac:dyDescent="0.25">
      <c r="A20" s="82" t="s">
        <v>358</v>
      </c>
      <c r="B20" s="61"/>
      <c r="C20" s="61"/>
      <c r="D20" s="61"/>
      <c r="E20" s="5">
        <v>3</v>
      </c>
    </row>
    <row r="21" spans="1:5" ht="18" hidden="1" customHeight="1" outlineLevel="2" collapsed="1" x14ac:dyDescent="0.25">
      <c r="A21" s="82" t="s">
        <v>361</v>
      </c>
      <c r="B21" s="61"/>
      <c r="C21" s="61"/>
      <c r="D21" s="61"/>
      <c r="E21" s="5">
        <v>3</v>
      </c>
    </row>
    <row r="22" spans="1:5" ht="18" customHeight="1" collapsed="1" x14ac:dyDescent="0.25">
      <c r="A22" s="81" t="s">
        <v>362</v>
      </c>
      <c r="B22" s="61"/>
      <c r="C22" s="61"/>
      <c r="D22" s="61"/>
      <c r="E22" s="14">
        <v>5</v>
      </c>
    </row>
    <row r="23" spans="1:5" ht="22.5" hidden="1" customHeight="1" outlineLevel="1" collapsed="1" x14ac:dyDescent="0.25">
      <c r="A23" s="59" t="s">
        <v>348</v>
      </c>
      <c r="B23" s="61"/>
      <c r="C23" s="61"/>
      <c r="D23" s="61"/>
      <c r="E23" s="4" t="s">
        <v>0</v>
      </c>
    </row>
    <row r="24" spans="1:5" ht="18" hidden="1" customHeight="1" outlineLevel="2" collapsed="1" x14ac:dyDescent="0.25">
      <c r="A24" s="82" t="s">
        <v>363</v>
      </c>
      <c r="B24" s="61"/>
      <c r="C24" s="61"/>
      <c r="D24" s="61"/>
      <c r="E24" s="5">
        <v>2</v>
      </c>
    </row>
    <row r="25" spans="1:5" ht="18" hidden="1" customHeight="1" outlineLevel="2" collapsed="1" x14ac:dyDescent="0.25">
      <c r="A25" s="82" t="s">
        <v>359</v>
      </c>
      <c r="B25" s="61"/>
      <c r="C25" s="61"/>
      <c r="D25" s="61"/>
      <c r="E25" s="5">
        <v>2</v>
      </c>
    </row>
    <row r="26" spans="1:5" ht="22.5" hidden="1" customHeight="1" outlineLevel="1" collapsed="1" x14ac:dyDescent="0.25">
      <c r="A26" s="59" t="s">
        <v>351</v>
      </c>
      <c r="B26" s="61"/>
      <c r="C26" s="61"/>
      <c r="D26" s="61"/>
      <c r="E26" s="4" t="s">
        <v>0</v>
      </c>
    </row>
    <row r="27" spans="1:5" ht="18" hidden="1" customHeight="1" outlineLevel="2" collapsed="1" x14ac:dyDescent="0.25">
      <c r="A27" s="82" t="s">
        <v>364</v>
      </c>
      <c r="B27" s="61"/>
      <c r="C27" s="61"/>
      <c r="D27" s="61"/>
      <c r="E27" s="5">
        <v>1</v>
      </c>
    </row>
    <row r="28" spans="1:5" ht="18" hidden="1" customHeight="1" outlineLevel="2" collapsed="1" x14ac:dyDescent="0.25">
      <c r="A28" s="82" t="s">
        <v>365</v>
      </c>
      <c r="B28" s="61"/>
      <c r="C28" s="61"/>
      <c r="D28" s="61"/>
      <c r="E28" s="5">
        <v>1</v>
      </c>
    </row>
    <row r="29" spans="1:5" ht="18" hidden="1" customHeight="1" outlineLevel="2" collapsed="1" x14ac:dyDescent="0.25">
      <c r="A29" s="82" t="s">
        <v>366</v>
      </c>
      <c r="B29" s="61"/>
      <c r="C29" s="61"/>
      <c r="D29" s="61"/>
      <c r="E29" s="5">
        <v>2</v>
      </c>
    </row>
    <row r="30" spans="1:5" ht="18" hidden="1" customHeight="1" outlineLevel="2" collapsed="1" x14ac:dyDescent="0.25">
      <c r="A30" s="82" t="s">
        <v>367</v>
      </c>
      <c r="B30" s="61"/>
      <c r="C30" s="61"/>
      <c r="D30" s="61"/>
      <c r="E30" s="5">
        <v>2</v>
      </c>
    </row>
    <row r="31" spans="1:5" ht="18" customHeight="1" collapsed="1" x14ac:dyDescent="0.25">
      <c r="A31" s="81" t="s">
        <v>368</v>
      </c>
      <c r="B31" s="61"/>
      <c r="C31" s="61"/>
      <c r="D31" s="61"/>
      <c r="E31" s="14">
        <v>1</v>
      </c>
    </row>
    <row r="32" spans="1:5" ht="22.5" hidden="1" customHeight="1" outlineLevel="1" collapsed="1" x14ac:dyDescent="0.25">
      <c r="A32" s="59" t="s">
        <v>348</v>
      </c>
      <c r="B32" s="61"/>
      <c r="C32" s="61"/>
      <c r="D32" s="61"/>
      <c r="E32" s="4" t="s">
        <v>0</v>
      </c>
    </row>
    <row r="33" spans="1:5" ht="18" hidden="1" customHeight="1" outlineLevel="2" collapsed="1" x14ac:dyDescent="0.25">
      <c r="A33" s="82" t="s">
        <v>349</v>
      </c>
      <c r="B33" s="61"/>
      <c r="C33" s="61"/>
      <c r="D33" s="61"/>
      <c r="E33" s="5">
        <v>1</v>
      </c>
    </row>
    <row r="34" spans="1:5" ht="18" hidden="1" customHeight="1" outlineLevel="2" collapsed="1" x14ac:dyDescent="0.25">
      <c r="A34" s="82" t="s">
        <v>356</v>
      </c>
      <c r="B34" s="61"/>
      <c r="C34" s="61"/>
      <c r="D34" s="61"/>
      <c r="E34" s="5">
        <v>1</v>
      </c>
    </row>
    <row r="35" spans="1:5" ht="18" customHeight="1" collapsed="1" x14ac:dyDescent="0.25">
      <c r="A35" s="81" t="s">
        <v>369</v>
      </c>
      <c r="B35" s="61"/>
      <c r="C35" s="61"/>
      <c r="D35" s="61"/>
      <c r="E35" s="14">
        <v>6</v>
      </c>
    </row>
    <row r="36" spans="1:5" ht="22.5" hidden="1" customHeight="1" outlineLevel="1" collapsed="1" x14ac:dyDescent="0.25">
      <c r="A36" s="59" t="s">
        <v>370</v>
      </c>
      <c r="B36" s="61"/>
      <c r="C36" s="61"/>
      <c r="D36" s="61"/>
      <c r="E36" s="4" t="s">
        <v>0</v>
      </c>
    </row>
    <row r="37" spans="1:5" ht="18" hidden="1" customHeight="1" outlineLevel="2" collapsed="1" x14ac:dyDescent="0.25">
      <c r="A37" s="82" t="s">
        <v>371</v>
      </c>
      <c r="B37" s="61"/>
      <c r="C37" s="61"/>
      <c r="D37" s="61"/>
      <c r="E37" s="5">
        <v>1</v>
      </c>
    </row>
    <row r="38" spans="1:5" ht="18" hidden="1" customHeight="1" outlineLevel="2" collapsed="1" x14ac:dyDescent="0.25">
      <c r="A38" s="82" t="s">
        <v>356</v>
      </c>
      <c r="B38" s="61"/>
      <c r="C38" s="61"/>
      <c r="D38" s="61"/>
      <c r="E38" s="5">
        <v>1</v>
      </c>
    </row>
    <row r="39" spans="1:5" ht="22.5" hidden="1" customHeight="1" outlineLevel="1" collapsed="1" x14ac:dyDescent="0.25">
      <c r="A39" s="59" t="s">
        <v>372</v>
      </c>
      <c r="B39" s="61"/>
      <c r="C39" s="61"/>
      <c r="D39" s="61"/>
      <c r="E39" s="4" t="s">
        <v>0</v>
      </c>
    </row>
    <row r="40" spans="1:5" ht="18" hidden="1" customHeight="1" outlineLevel="2" collapsed="1" x14ac:dyDescent="0.25">
      <c r="A40" s="82" t="s">
        <v>373</v>
      </c>
      <c r="B40" s="61"/>
      <c r="C40" s="61"/>
      <c r="D40" s="61"/>
      <c r="E40" s="5">
        <v>1</v>
      </c>
    </row>
    <row r="41" spans="1:5" ht="18" hidden="1" customHeight="1" outlineLevel="2" collapsed="1" x14ac:dyDescent="0.25">
      <c r="A41" s="82" t="s">
        <v>374</v>
      </c>
      <c r="B41" s="61"/>
      <c r="C41" s="61"/>
      <c r="D41" s="61"/>
      <c r="E41" s="5">
        <v>1</v>
      </c>
    </row>
    <row r="42" spans="1:5" ht="22.5" hidden="1" customHeight="1" outlineLevel="1" collapsed="1" x14ac:dyDescent="0.25">
      <c r="A42" s="59" t="s">
        <v>351</v>
      </c>
      <c r="B42" s="61"/>
      <c r="C42" s="61"/>
      <c r="D42" s="61"/>
      <c r="E42" s="4" t="s">
        <v>0</v>
      </c>
    </row>
    <row r="43" spans="1:5" ht="18" hidden="1" customHeight="1" outlineLevel="2" collapsed="1" x14ac:dyDescent="0.25">
      <c r="A43" s="82" t="s">
        <v>375</v>
      </c>
      <c r="B43" s="61"/>
      <c r="C43" s="61"/>
      <c r="D43" s="61"/>
      <c r="E43" s="5">
        <v>1</v>
      </c>
    </row>
    <row r="44" spans="1:5" ht="18" hidden="1" customHeight="1" outlineLevel="2" collapsed="1" x14ac:dyDescent="0.25">
      <c r="A44" s="82" t="s">
        <v>376</v>
      </c>
      <c r="B44" s="61"/>
      <c r="C44" s="61"/>
      <c r="D44" s="61"/>
      <c r="E44" s="5">
        <v>1</v>
      </c>
    </row>
    <row r="45" spans="1:5" ht="22.5" hidden="1" customHeight="1" outlineLevel="1" collapsed="1" x14ac:dyDescent="0.25">
      <c r="A45" s="59" t="s">
        <v>377</v>
      </c>
      <c r="B45" s="61"/>
      <c r="C45" s="61"/>
      <c r="D45" s="61"/>
      <c r="E45" s="4" t="s">
        <v>0</v>
      </c>
    </row>
    <row r="46" spans="1:5" ht="18" hidden="1" customHeight="1" outlineLevel="2" collapsed="1" x14ac:dyDescent="0.25">
      <c r="A46" s="82" t="s">
        <v>378</v>
      </c>
      <c r="B46" s="61"/>
      <c r="C46" s="61"/>
      <c r="D46" s="61"/>
      <c r="E46" s="5">
        <v>2</v>
      </c>
    </row>
    <row r="47" spans="1:5" ht="18" hidden="1" customHeight="1" outlineLevel="2" collapsed="1" x14ac:dyDescent="0.25">
      <c r="A47" s="82" t="s">
        <v>353</v>
      </c>
      <c r="B47" s="61"/>
      <c r="C47" s="61"/>
      <c r="D47" s="61"/>
      <c r="E47" s="5">
        <v>2</v>
      </c>
    </row>
    <row r="48" spans="1:5" ht="22.5" hidden="1" customHeight="1" outlineLevel="1" collapsed="1" x14ac:dyDescent="0.25">
      <c r="A48" s="59" t="s">
        <v>379</v>
      </c>
      <c r="B48" s="61"/>
      <c r="C48" s="61"/>
      <c r="D48" s="61"/>
      <c r="E48" s="4" t="s">
        <v>0</v>
      </c>
    </row>
    <row r="49" spans="1:5" ht="18" hidden="1" customHeight="1" outlineLevel="2" collapsed="1" x14ac:dyDescent="0.25">
      <c r="A49" s="82" t="s">
        <v>380</v>
      </c>
      <c r="B49" s="61"/>
      <c r="C49" s="61"/>
      <c r="D49" s="61"/>
      <c r="E49" s="5">
        <v>1</v>
      </c>
    </row>
    <row r="50" spans="1:5" ht="18" hidden="1" customHeight="1" outlineLevel="2" collapsed="1" x14ac:dyDescent="0.25">
      <c r="A50" s="82" t="s">
        <v>381</v>
      </c>
      <c r="B50" s="61"/>
      <c r="C50" s="61"/>
      <c r="D50" s="61"/>
      <c r="E50" s="5">
        <v>1</v>
      </c>
    </row>
    <row r="51" spans="1:5" ht="18" customHeight="1" collapsed="1" x14ac:dyDescent="0.25">
      <c r="A51" s="81" t="s">
        <v>382</v>
      </c>
      <c r="B51" s="61"/>
      <c r="C51" s="61"/>
      <c r="D51" s="61"/>
      <c r="E51" s="14">
        <v>1</v>
      </c>
    </row>
    <row r="52" spans="1:5" ht="22.5" hidden="1" customHeight="1" outlineLevel="1" collapsed="1" x14ac:dyDescent="0.25">
      <c r="A52" s="59" t="s">
        <v>351</v>
      </c>
      <c r="B52" s="61"/>
      <c r="C52" s="61"/>
      <c r="D52" s="61"/>
      <c r="E52" s="4" t="s">
        <v>0</v>
      </c>
    </row>
    <row r="53" spans="1:5" ht="18" hidden="1" customHeight="1" outlineLevel="2" collapsed="1" x14ac:dyDescent="0.25">
      <c r="A53" s="82" t="s">
        <v>383</v>
      </c>
      <c r="B53" s="61"/>
      <c r="C53" s="61"/>
      <c r="D53" s="61"/>
      <c r="E53" s="5">
        <v>1</v>
      </c>
    </row>
    <row r="54" spans="1:5" ht="18" hidden="1" customHeight="1" outlineLevel="2" collapsed="1" x14ac:dyDescent="0.25">
      <c r="A54" s="82" t="s">
        <v>359</v>
      </c>
      <c r="B54" s="61"/>
      <c r="C54" s="61"/>
      <c r="D54" s="61"/>
      <c r="E54" s="5">
        <v>1</v>
      </c>
    </row>
    <row r="55" spans="1:5" ht="18" customHeight="1" collapsed="1" x14ac:dyDescent="0.25">
      <c r="A55" s="81" t="s">
        <v>384</v>
      </c>
      <c r="B55" s="61"/>
      <c r="C55" s="61"/>
      <c r="D55" s="61"/>
      <c r="E55" s="14">
        <v>1</v>
      </c>
    </row>
    <row r="56" spans="1:5" ht="22.5" hidden="1" customHeight="1" outlineLevel="1" collapsed="1" x14ac:dyDescent="0.25">
      <c r="A56" s="59" t="s">
        <v>351</v>
      </c>
      <c r="B56" s="61"/>
      <c r="C56" s="61"/>
      <c r="D56" s="61"/>
      <c r="E56" s="4" t="s">
        <v>0</v>
      </c>
    </row>
    <row r="57" spans="1:5" ht="18" hidden="1" customHeight="1" outlineLevel="2" collapsed="1" x14ac:dyDescent="0.25">
      <c r="A57" s="82" t="s">
        <v>383</v>
      </c>
      <c r="B57" s="61"/>
      <c r="C57" s="61"/>
      <c r="D57" s="61"/>
      <c r="E57" s="5">
        <v>1</v>
      </c>
    </row>
    <row r="58" spans="1:5" ht="18" hidden="1" customHeight="1" outlineLevel="2" collapsed="1" x14ac:dyDescent="0.25">
      <c r="A58" s="82" t="s">
        <v>381</v>
      </c>
      <c r="B58" s="61"/>
      <c r="C58" s="61"/>
      <c r="D58" s="61"/>
      <c r="E58" s="5">
        <v>1</v>
      </c>
    </row>
    <row r="59" spans="1:5" ht="18" customHeight="1" collapsed="1" x14ac:dyDescent="0.25">
      <c r="A59" s="81" t="s">
        <v>385</v>
      </c>
      <c r="B59" s="61"/>
      <c r="C59" s="61"/>
      <c r="D59" s="61"/>
      <c r="E59" s="14">
        <v>1</v>
      </c>
    </row>
    <row r="60" spans="1:5" ht="22.5" hidden="1" customHeight="1" outlineLevel="1" collapsed="1" x14ac:dyDescent="0.25">
      <c r="A60" s="59" t="s">
        <v>386</v>
      </c>
      <c r="B60" s="61"/>
      <c r="C60" s="61"/>
      <c r="D60" s="61"/>
      <c r="E60" s="4" t="s">
        <v>0</v>
      </c>
    </row>
    <row r="61" spans="1:5" ht="18" hidden="1" customHeight="1" outlineLevel="2" collapsed="1" x14ac:dyDescent="0.25">
      <c r="A61" s="82" t="s">
        <v>387</v>
      </c>
      <c r="B61" s="61"/>
      <c r="C61" s="61"/>
      <c r="D61" s="61"/>
      <c r="E61" s="5">
        <v>1</v>
      </c>
    </row>
    <row r="62" spans="1:5" ht="18" hidden="1" customHeight="1" outlineLevel="2" collapsed="1" x14ac:dyDescent="0.25">
      <c r="A62" s="82" t="s">
        <v>365</v>
      </c>
      <c r="B62" s="61"/>
      <c r="C62" s="61"/>
      <c r="D62" s="61"/>
      <c r="E62" s="5">
        <v>1</v>
      </c>
    </row>
    <row r="63" spans="1:5" ht="18" customHeight="1" collapsed="1" x14ac:dyDescent="0.25">
      <c r="A63" s="81" t="s">
        <v>388</v>
      </c>
      <c r="B63" s="61"/>
      <c r="C63" s="61"/>
      <c r="D63" s="61"/>
      <c r="E63" s="14">
        <v>3</v>
      </c>
    </row>
    <row r="64" spans="1:5" ht="22.5" hidden="1" customHeight="1" outlineLevel="1" collapsed="1" x14ac:dyDescent="0.25">
      <c r="A64" s="59" t="s">
        <v>389</v>
      </c>
      <c r="B64" s="61"/>
      <c r="C64" s="61"/>
      <c r="D64" s="61"/>
      <c r="E64" s="4" t="s">
        <v>0</v>
      </c>
    </row>
    <row r="65" spans="1:5" ht="18" hidden="1" customHeight="1" outlineLevel="2" collapsed="1" x14ac:dyDescent="0.25">
      <c r="A65" s="82" t="s">
        <v>390</v>
      </c>
      <c r="B65" s="61"/>
      <c r="C65" s="61"/>
      <c r="D65" s="61"/>
      <c r="E65" s="5">
        <v>3</v>
      </c>
    </row>
    <row r="66" spans="1:5" ht="18" hidden="1" customHeight="1" outlineLevel="2" collapsed="1" x14ac:dyDescent="0.25">
      <c r="A66" s="82" t="s">
        <v>391</v>
      </c>
      <c r="B66" s="61"/>
      <c r="C66" s="61"/>
      <c r="D66" s="61"/>
      <c r="E66" s="5">
        <v>3</v>
      </c>
    </row>
    <row r="67" spans="1:5" ht="18" customHeight="1" collapsed="1" x14ac:dyDescent="0.25">
      <c r="A67" s="81" t="s">
        <v>392</v>
      </c>
      <c r="B67" s="61"/>
      <c r="C67" s="61"/>
      <c r="D67" s="61"/>
      <c r="E67" s="14">
        <v>6</v>
      </c>
    </row>
    <row r="68" spans="1:5" ht="22.5" hidden="1" customHeight="1" outlineLevel="1" collapsed="1" x14ac:dyDescent="0.25">
      <c r="A68" s="59" t="s">
        <v>351</v>
      </c>
      <c r="B68" s="61"/>
      <c r="C68" s="61"/>
      <c r="D68" s="61"/>
      <c r="E68" s="4" t="s">
        <v>0</v>
      </c>
    </row>
    <row r="69" spans="1:5" ht="18" hidden="1" customHeight="1" outlineLevel="2" collapsed="1" x14ac:dyDescent="0.25">
      <c r="A69" s="82" t="s">
        <v>364</v>
      </c>
      <c r="B69" s="61"/>
      <c r="C69" s="61"/>
      <c r="D69" s="61"/>
      <c r="E69" s="5">
        <v>6</v>
      </c>
    </row>
    <row r="70" spans="1:5" ht="18" hidden="1" customHeight="1" outlineLevel="2" collapsed="1" x14ac:dyDescent="0.25">
      <c r="A70" s="82" t="s">
        <v>393</v>
      </c>
      <c r="B70" s="61"/>
      <c r="C70" s="61"/>
      <c r="D70" s="61"/>
      <c r="E70" s="5">
        <v>6</v>
      </c>
    </row>
    <row r="71" spans="1:5" ht="18" customHeight="1" collapsed="1" x14ac:dyDescent="0.25">
      <c r="A71" s="81" t="s">
        <v>394</v>
      </c>
      <c r="B71" s="61"/>
      <c r="C71" s="61"/>
      <c r="D71" s="61"/>
      <c r="E71" s="14">
        <v>13</v>
      </c>
    </row>
    <row r="72" spans="1:5" ht="22.5" hidden="1" customHeight="1" outlineLevel="1" collapsed="1" x14ac:dyDescent="0.25">
      <c r="A72" s="59" t="s">
        <v>395</v>
      </c>
      <c r="B72" s="61"/>
      <c r="C72" s="61"/>
      <c r="D72" s="61"/>
      <c r="E72" s="4" t="s">
        <v>0</v>
      </c>
    </row>
    <row r="73" spans="1:5" ht="18" hidden="1" customHeight="1" outlineLevel="2" collapsed="1" x14ac:dyDescent="0.25">
      <c r="A73" s="82" t="s">
        <v>396</v>
      </c>
      <c r="B73" s="61"/>
      <c r="C73" s="61"/>
      <c r="D73" s="61"/>
      <c r="E73" s="5">
        <v>1</v>
      </c>
    </row>
    <row r="74" spans="1:5" ht="18" hidden="1" customHeight="1" outlineLevel="2" collapsed="1" x14ac:dyDescent="0.25">
      <c r="A74" s="82" t="s">
        <v>397</v>
      </c>
      <c r="B74" s="61"/>
      <c r="C74" s="61"/>
      <c r="D74" s="61"/>
      <c r="E74" s="5">
        <v>1</v>
      </c>
    </row>
    <row r="75" spans="1:5" ht="22.5" hidden="1" customHeight="1" outlineLevel="1" collapsed="1" x14ac:dyDescent="0.25">
      <c r="A75" s="59" t="s">
        <v>351</v>
      </c>
      <c r="B75" s="61"/>
      <c r="C75" s="61"/>
      <c r="D75" s="61"/>
      <c r="E75" s="4" t="s">
        <v>0</v>
      </c>
    </row>
    <row r="76" spans="1:5" ht="18" hidden="1" customHeight="1" outlineLevel="2" collapsed="1" x14ac:dyDescent="0.25">
      <c r="A76" s="82" t="s">
        <v>398</v>
      </c>
      <c r="B76" s="61"/>
      <c r="C76" s="61"/>
      <c r="D76" s="61"/>
      <c r="E76" s="5">
        <v>2</v>
      </c>
    </row>
    <row r="77" spans="1:5" ht="18" hidden="1" customHeight="1" outlineLevel="2" collapsed="1" x14ac:dyDescent="0.25">
      <c r="A77" s="82" t="s">
        <v>399</v>
      </c>
      <c r="B77" s="61"/>
      <c r="C77" s="61"/>
      <c r="D77" s="61"/>
      <c r="E77" s="5">
        <v>2</v>
      </c>
    </row>
    <row r="78" spans="1:5" ht="18" hidden="1" customHeight="1" outlineLevel="2" collapsed="1" x14ac:dyDescent="0.25">
      <c r="A78" s="82" t="s">
        <v>400</v>
      </c>
      <c r="B78" s="61"/>
      <c r="C78" s="61"/>
      <c r="D78" s="61"/>
      <c r="E78" s="5">
        <v>2</v>
      </c>
    </row>
    <row r="79" spans="1:5" ht="18" hidden="1" customHeight="1" outlineLevel="2" collapsed="1" x14ac:dyDescent="0.25">
      <c r="A79" s="82" t="s">
        <v>399</v>
      </c>
      <c r="B79" s="61"/>
      <c r="C79" s="61"/>
      <c r="D79" s="61"/>
      <c r="E79" s="5">
        <v>2</v>
      </c>
    </row>
    <row r="80" spans="1:5" ht="18" hidden="1" customHeight="1" outlineLevel="2" collapsed="1" x14ac:dyDescent="0.25">
      <c r="A80" s="82" t="s">
        <v>375</v>
      </c>
      <c r="B80" s="61"/>
      <c r="C80" s="61"/>
      <c r="D80" s="61"/>
      <c r="E80" s="5">
        <v>6</v>
      </c>
    </row>
    <row r="81" spans="1:5" ht="18" hidden="1" customHeight="1" outlineLevel="2" collapsed="1" x14ac:dyDescent="0.25">
      <c r="A81" s="82" t="s">
        <v>381</v>
      </c>
      <c r="B81" s="61"/>
      <c r="C81" s="61"/>
      <c r="D81" s="61"/>
      <c r="E81" s="5">
        <v>6</v>
      </c>
    </row>
    <row r="82" spans="1:5" ht="18" hidden="1" customHeight="1" outlineLevel="2" collapsed="1" x14ac:dyDescent="0.25">
      <c r="A82" s="82" t="s">
        <v>401</v>
      </c>
      <c r="B82" s="61"/>
      <c r="C82" s="61"/>
      <c r="D82" s="61"/>
      <c r="E82" s="5">
        <v>2</v>
      </c>
    </row>
    <row r="83" spans="1:5" ht="18" hidden="1" customHeight="1" outlineLevel="2" collapsed="1" x14ac:dyDescent="0.25">
      <c r="A83" s="82" t="s">
        <v>402</v>
      </c>
      <c r="B83" s="61"/>
      <c r="C83" s="61"/>
      <c r="D83" s="61"/>
      <c r="E83" s="5">
        <v>2</v>
      </c>
    </row>
    <row r="84" spans="1:5" ht="18" customHeight="1" collapsed="1" x14ac:dyDescent="0.25">
      <c r="A84" s="81" t="s">
        <v>403</v>
      </c>
      <c r="B84" s="61"/>
      <c r="C84" s="61"/>
      <c r="D84" s="61"/>
      <c r="E84" s="14">
        <v>1</v>
      </c>
    </row>
    <row r="85" spans="1:5" ht="22.5" hidden="1" customHeight="1" outlineLevel="1" collapsed="1" x14ac:dyDescent="0.25">
      <c r="A85" s="59" t="s">
        <v>348</v>
      </c>
      <c r="B85" s="61"/>
      <c r="C85" s="61"/>
      <c r="D85" s="61"/>
      <c r="E85" s="4" t="s">
        <v>0</v>
      </c>
    </row>
    <row r="86" spans="1:5" ht="18" hidden="1" customHeight="1" outlineLevel="2" collapsed="1" x14ac:dyDescent="0.25">
      <c r="A86" s="82" t="s">
        <v>404</v>
      </c>
      <c r="B86" s="61"/>
      <c r="C86" s="61"/>
      <c r="D86" s="61"/>
      <c r="E86" s="5">
        <v>1</v>
      </c>
    </row>
    <row r="87" spans="1:5" ht="18" hidden="1" customHeight="1" outlineLevel="2" collapsed="1" x14ac:dyDescent="0.25">
      <c r="A87" s="82" t="s">
        <v>356</v>
      </c>
      <c r="B87" s="61"/>
      <c r="C87" s="61"/>
      <c r="D87" s="61"/>
      <c r="E87" s="5">
        <v>1</v>
      </c>
    </row>
    <row r="88" spans="1:5" ht="18" customHeight="1" collapsed="1" x14ac:dyDescent="0.25">
      <c r="A88" s="81" t="s">
        <v>405</v>
      </c>
      <c r="B88" s="61"/>
      <c r="C88" s="61"/>
      <c r="D88" s="61"/>
      <c r="E88" s="14">
        <v>5</v>
      </c>
    </row>
    <row r="89" spans="1:5" ht="22.5" hidden="1" customHeight="1" outlineLevel="1" collapsed="1" x14ac:dyDescent="0.25">
      <c r="A89" s="59" t="s">
        <v>370</v>
      </c>
      <c r="B89" s="61"/>
      <c r="C89" s="61"/>
      <c r="D89" s="61"/>
      <c r="E89" s="4" t="s">
        <v>0</v>
      </c>
    </row>
    <row r="90" spans="1:5" ht="18" hidden="1" customHeight="1" outlineLevel="2" collapsed="1" x14ac:dyDescent="0.25">
      <c r="A90" s="82" t="s">
        <v>406</v>
      </c>
      <c r="B90" s="61"/>
      <c r="C90" s="61"/>
      <c r="D90" s="61"/>
      <c r="E90" s="5">
        <v>1</v>
      </c>
    </row>
    <row r="91" spans="1:5" ht="18" hidden="1" customHeight="1" outlineLevel="2" collapsed="1" x14ac:dyDescent="0.25">
      <c r="A91" s="82" t="s">
        <v>407</v>
      </c>
      <c r="B91" s="61"/>
      <c r="C91" s="61"/>
      <c r="D91" s="61"/>
      <c r="E91" s="5">
        <v>1</v>
      </c>
    </row>
    <row r="92" spans="1:5" ht="22.5" hidden="1" customHeight="1" outlineLevel="1" collapsed="1" x14ac:dyDescent="0.25">
      <c r="A92" s="59" t="s">
        <v>348</v>
      </c>
      <c r="B92" s="61"/>
      <c r="C92" s="61"/>
      <c r="D92" s="61"/>
      <c r="E92" s="4" t="s">
        <v>0</v>
      </c>
    </row>
    <row r="93" spans="1:5" ht="18" hidden="1" customHeight="1" outlineLevel="2" collapsed="1" x14ac:dyDescent="0.25">
      <c r="A93" s="82" t="s">
        <v>408</v>
      </c>
      <c r="B93" s="61"/>
      <c r="C93" s="61"/>
      <c r="D93" s="61"/>
      <c r="E93" s="5">
        <v>1</v>
      </c>
    </row>
    <row r="94" spans="1:5" ht="18" hidden="1" customHeight="1" outlineLevel="2" collapsed="1" x14ac:dyDescent="0.25">
      <c r="A94" s="82" t="s">
        <v>356</v>
      </c>
      <c r="B94" s="61"/>
      <c r="C94" s="61"/>
      <c r="D94" s="61"/>
      <c r="E94" s="5">
        <v>1</v>
      </c>
    </row>
    <row r="95" spans="1:5" ht="22.5" hidden="1" customHeight="1" outlineLevel="1" collapsed="1" x14ac:dyDescent="0.25">
      <c r="A95" s="59" t="s">
        <v>351</v>
      </c>
      <c r="B95" s="61"/>
      <c r="C95" s="61"/>
      <c r="D95" s="61"/>
      <c r="E95" s="4" t="s">
        <v>0</v>
      </c>
    </row>
    <row r="96" spans="1:5" ht="18" hidden="1" customHeight="1" outlineLevel="2" collapsed="1" x14ac:dyDescent="0.25">
      <c r="A96" s="82" t="s">
        <v>366</v>
      </c>
      <c r="B96" s="61"/>
      <c r="C96" s="61"/>
      <c r="D96" s="61"/>
      <c r="E96" s="5">
        <v>3</v>
      </c>
    </row>
    <row r="97" spans="1:5" ht="18" hidden="1" customHeight="1" outlineLevel="2" collapsed="1" x14ac:dyDescent="0.25">
      <c r="A97" s="82" t="s">
        <v>397</v>
      </c>
      <c r="B97" s="61"/>
      <c r="C97" s="61"/>
      <c r="D97" s="61"/>
      <c r="E97" s="5">
        <v>3</v>
      </c>
    </row>
    <row r="98" spans="1:5" ht="18" customHeight="1" collapsed="1" x14ac:dyDescent="0.25">
      <c r="A98" s="81" t="s">
        <v>409</v>
      </c>
      <c r="B98" s="61"/>
      <c r="C98" s="61"/>
      <c r="D98" s="61"/>
      <c r="E98" s="14">
        <v>3</v>
      </c>
    </row>
    <row r="99" spans="1:5" ht="22.5" hidden="1" customHeight="1" outlineLevel="1" collapsed="1" x14ac:dyDescent="0.25">
      <c r="A99" s="59" t="s">
        <v>410</v>
      </c>
      <c r="B99" s="61"/>
      <c r="C99" s="61"/>
      <c r="D99" s="61"/>
      <c r="E99" s="4" t="s">
        <v>0</v>
      </c>
    </row>
    <row r="100" spans="1:5" ht="18" hidden="1" customHeight="1" outlineLevel="2" collapsed="1" x14ac:dyDescent="0.25">
      <c r="A100" s="82" t="s">
        <v>411</v>
      </c>
      <c r="B100" s="61"/>
      <c r="C100" s="61"/>
      <c r="D100" s="61"/>
      <c r="E100" s="5">
        <v>3</v>
      </c>
    </row>
    <row r="101" spans="1:5" ht="18" hidden="1" customHeight="1" outlineLevel="2" collapsed="1" x14ac:dyDescent="0.25">
      <c r="A101" s="82" t="s">
        <v>397</v>
      </c>
      <c r="B101" s="61"/>
      <c r="C101" s="61"/>
      <c r="D101" s="61"/>
      <c r="E101" s="5">
        <v>3</v>
      </c>
    </row>
    <row r="102" spans="1:5" ht="18" customHeight="1" x14ac:dyDescent="0.25">
      <c r="A102" s="62" t="s">
        <v>412</v>
      </c>
      <c r="B102" s="61"/>
      <c r="C102" s="61"/>
      <c r="D102" s="61"/>
      <c r="E102" s="5">
        <v>55</v>
      </c>
    </row>
    <row r="104" spans="1:5" x14ac:dyDescent="0.25">
      <c r="B104" s="56" t="s">
        <v>6</v>
      </c>
      <c r="C104" s="57"/>
      <c r="D104" s="2" t="s">
        <v>7</v>
      </c>
      <c r="E104" s="114" t="s">
        <v>8</v>
      </c>
    </row>
    <row r="105" spans="1:5" x14ac:dyDescent="0.25">
      <c r="B105" s="58" t="s">
        <v>9</v>
      </c>
      <c r="C105" s="57"/>
      <c r="D105" s="112">
        <v>367901</v>
      </c>
      <c r="E105" s="115">
        <v>61316</v>
      </c>
    </row>
    <row r="106" spans="1:5" x14ac:dyDescent="0.25">
      <c r="B106" s="58" t="s">
        <v>10</v>
      </c>
      <c r="C106" s="57"/>
      <c r="D106" s="112">
        <v>283896</v>
      </c>
      <c r="E106" s="115">
        <v>47316</v>
      </c>
    </row>
    <row r="107" spans="1:5" x14ac:dyDescent="0.25">
      <c r="B107" s="58" t="s">
        <v>11</v>
      </c>
      <c r="C107" s="57"/>
      <c r="D107" s="112">
        <v>219350</v>
      </c>
      <c r="E107" s="115">
        <v>36558</v>
      </c>
    </row>
    <row r="108" spans="1:5" x14ac:dyDescent="0.25">
      <c r="B108" s="58" t="s">
        <v>12</v>
      </c>
      <c r="C108" s="57"/>
      <c r="D108" s="112">
        <v>195386</v>
      </c>
      <c r="E108" s="115">
        <v>32564</v>
      </c>
    </row>
    <row r="109" spans="1:5" x14ac:dyDescent="0.25">
      <c r="B109" s="58" t="s">
        <v>13</v>
      </c>
      <c r="C109" s="57"/>
      <c r="D109" s="112">
        <v>191205</v>
      </c>
      <c r="E109" s="115">
        <v>31867</v>
      </c>
    </row>
    <row r="110" spans="1:5" x14ac:dyDescent="0.25">
      <c r="B110" s="113"/>
      <c r="C110" s="113"/>
      <c r="D110" s="113"/>
      <c r="E110" s="113"/>
    </row>
    <row r="111" spans="1:5" x14ac:dyDescent="0.25">
      <c r="B111" s="113"/>
      <c r="C111" s="113"/>
      <c r="D111" s="113"/>
      <c r="E111" s="113"/>
    </row>
    <row r="112" spans="1:5" x14ac:dyDescent="0.25">
      <c r="B112" s="56" t="s">
        <v>14</v>
      </c>
      <c r="C112" s="57"/>
      <c r="D112" s="116" t="s">
        <v>15</v>
      </c>
      <c r="E112" s="117" t="s">
        <v>16</v>
      </c>
    </row>
    <row r="113" spans="2:5" x14ac:dyDescent="0.25">
      <c r="B113" s="58" t="s">
        <v>17</v>
      </c>
      <c r="C113" s="57"/>
      <c r="D113" s="112">
        <v>123081</v>
      </c>
      <c r="E113" s="115">
        <v>20513</v>
      </c>
    </row>
    <row r="114" spans="2:5" x14ac:dyDescent="0.25">
      <c r="B114" s="58" t="s">
        <v>18</v>
      </c>
      <c r="C114" s="57"/>
      <c r="D114" s="112">
        <v>63418</v>
      </c>
      <c r="E114" s="115">
        <v>10569</v>
      </c>
    </row>
    <row r="115" spans="2:5" x14ac:dyDescent="0.25">
      <c r="B115" s="58" t="s">
        <v>19</v>
      </c>
      <c r="C115" s="57"/>
      <c r="D115" s="112">
        <v>60129</v>
      </c>
      <c r="E115" s="115">
        <v>10021</v>
      </c>
    </row>
    <row r="116" spans="2:5" x14ac:dyDescent="0.25">
      <c r="B116" s="58" t="s">
        <v>20</v>
      </c>
      <c r="C116" s="57"/>
      <c r="D116" s="112">
        <v>38425</v>
      </c>
      <c r="E116" s="115">
        <v>6404</v>
      </c>
    </row>
    <row r="117" spans="2:5" x14ac:dyDescent="0.25">
      <c r="B117" s="58" t="s">
        <v>21</v>
      </c>
      <c r="C117" s="57"/>
      <c r="D117" s="112">
        <v>26520</v>
      </c>
      <c r="E117" s="115">
        <v>4420</v>
      </c>
    </row>
  </sheetData>
  <mergeCells count="112">
    <mergeCell ref="B104:C104"/>
    <mergeCell ref="B105:C105"/>
    <mergeCell ref="B106:C106"/>
    <mergeCell ref="B107:C107"/>
    <mergeCell ref="B113:C113"/>
    <mergeCell ref="B108:C108"/>
    <mergeCell ref="B109:C109"/>
    <mergeCell ref="A102:D102"/>
    <mergeCell ref="B116:C116"/>
    <mergeCell ref="B117:C117"/>
    <mergeCell ref="B114:C114"/>
    <mergeCell ref="B115:C115"/>
    <mergeCell ref="B112:C112"/>
    <mergeCell ref="A97:D97"/>
    <mergeCell ref="A98:D98"/>
    <mergeCell ref="A99:D99"/>
    <mergeCell ref="A100:D100"/>
    <mergeCell ref="A101:D101"/>
    <mergeCell ref="A92:D92"/>
    <mergeCell ref="A93:D93"/>
    <mergeCell ref="A94:D94"/>
    <mergeCell ref="A95:D95"/>
    <mergeCell ref="A96:D96"/>
    <mergeCell ref="A87:D87"/>
    <mergeCell ref="A88:D88"/>
    <mergeCell ref="A89:D89"/>
    <mergeCell ref="A90:D90"/>
    <mergeCell ref="A91:D91"/>
    <mergeCell ref="A82:D82"/>
    <mergeCell ref="A83:D83"/>
    <mergeCell ref="A84:D84"/>
    <mergeCell ref="A85:D85"/>
    <mergeCell ref="A86:D86"/>
    <mergeCell ref="A77:D77"/>
    <mergeCell ref="A78:D78"/>
    <mergeCell ref="A79:D79"/>
    <mergeCell ref="A80:D80"/>
    <mergeCell ref="A81:D81"/>
    <mergeCell ref="A72:D72"/>
    <mergeCell ref="A73:D73"/>
    <mergeCell ref="A74:D74"/>
    <mergeCell ref="A75:D75"/>
    <mergeCell ref="A76:D76"/>
    <mergeCell ref="A67:D67"/>
    <mergeCell ref="A68:D68"/>
    <mergeCell ref="A69:D69"/>
    <mergeCell ref="A70:D70"/>
    <mergeCell ref="A71:D71"/>
    <mergeCell ref="A62:D62"/>
    <mergeCell ref="A63:D63"/>
    <mergeCell ref="A64:D64"/>
    <mergeCell ref="A65:D65"/>
    <mergeCell ref="A66:D66"/>
    <mergeCell ref="A57:D57"/>
    <mergeCell ref="A58:D58"/>
    <mergeCell ref="A59:D59"/>
    <mergeCell ref="A60:D60"/>
    <mergeCell ref="A61:D61"/>
    <mergeCell ref="A52:D52"/>
    <mergeCell ref="A53:D53"/>
    <mergeCell ref="A54:D54"/>
    <mergeCell ref="A55:D55"/>
    <mergeCell ref="A56:D56"/>
    <mergeCell ref="A47:D47"/>
    <mergeCell ref="A48:D48"/>
    <mergeCell ref="A49:D49"/>
    <mergeCell ref="A50:D50"/>
    <mergeCell ref="A51:D51"/>
    <mergeCell ref="A42:D42"/>
    <mergeCell ref="A43:D43"/>
    <mergeCell ref="A44:D44"/>
    <mergeCell ref="A45:D45"/>
    <mergeCell ref="A46:D46"/>
    <mergeCell ref="A37:D37"/>
    <mergeCell ref="A38:D38"/>
    <mergeCell ref="A39:D39"/>
    <mergeCell ref="A40:D40"/>
    <mergeCell ref="A41:D41"/>
    <mergeCell ref="A32:D32"/>
    <mergeCell ref="A33:D33"/>
    <mergeCell ref="A34:D34"/>
    <mergeCell ref="A35:D35"/>
    <mergeCell ref="A36:D36"/>
    <mergeCell ref="A27:D27"/>
    <mergeCell ref="A28:D28"/>
    <mergeCell ref="A29:D29"/>
    <mergeCell ref="A30:D30"/>
    <mergeCell ref="A31:D31"/>
    <mergeCell ref="A22:D22"/>
    <mergeCell ref="A23:D23"/>
    <mergeCell ref="A24:D24"/>
    <mergeCell ref="A25:D25"/>
    <mergeCell ref="A26:D26"/>
    <mergeCell ref="A17:D17"/>
    <mergeCell ref="A18:D18"/>
    <mergeCell ref="A19:D19"/>
    <mergeCell ref="A20:D20"/>
    <mergeCell ref="A21:D21"/>
    <mergeCell ref="A12:D12"/>
    <mergeCell ref="A13:D13"/>
    <mergeCell ref="A14:D14"/>
    <mergeCell ref="A15:D15"/>
    <mergeCell ref="A16:D16"/>
    <mergeCell ref="A7:D7"/>
    <mergeCell ref="A8:D8"/>
    <mergeCell ref="A9:D9"/>
    <mergeCell ref="A10:D10"/>
    <mergeCell ref="A11:D11"/>
    <mergeCell ref="A3:D3"/>
    <mergeCell ref="A4:D4"/>
    <mergeCell ref="A5:D5"/>
    <mergeCell ref="A6:D6"/>
  </mergeCells>
  <pageMargins left="0.2" right="0.2" top="0.2" bottom="7.8979920999999995E-2" header="0.2" footer="0.2"/>
  <pageSetup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P1136"/>
  <sheetViews>
    <sheetView showGridLines="0" workbookViewId="0"/>
  </sheetViews>
  <sheetFormatPr defaultRowHeight="14.25" outlineLevelRow="2" x14ac:dyDescent="0.25"/>
  <cols>
    <col min="1" max="1" width="2.5703125" customWidth="1"/>
    <col min="2" max="2" width="25.140625" customWidth="1"/>
    <col min="3" max="6" width="13.7109375" customWidth="1"/>
    <col min="7" max="7" width="16" customWidth="1"/>
    <col min="8" max="8" width="15.5703125" customWidth="1"/>
    <col min="9" max="9" width="13.28515625" customWidth="1"/>
    <col min="10" max="10" width="15.140625" customWidth="1"/>
    <col min="11" max="11" width="15.28515625" customWidth="1"/>
    <col min="12" max="12" width="17.28515625" customWidth="1"/>
    <col min="13" max="13" width="10.42578125" customWidth="1"/>
    <col min="14" max="14" width="10.7109375" customWidth="1"/>
    <col min="15" max="15" width="11.5703125" customWidth="1"/>
    <col min="16" max="16" width="10" customWidth="1"/>
    <col min="17" max="17" width="37.42578125" customWidth="1"/>
  </cols>
  <sheetData>
    <row r="1" spans="2:16" ht="22.5" x14ac:dyDescent="0.25">
      <c r="B1" s="15" t="s">
        <v>0</v>
      </c>
      <c r="C1" s="15" t="s">
        <v>0</v>
      </c>
      <c r="D1" s="15" t="s">
        <v>0</v>
      </c>
      <c r="E1" s="15" t="s">
        <v>0</v>
      </c>
      <c r="F1" s="15" t="s">
        <v>0</v>
      </c>
      <c r="G1" s="15" t="s">
        <v>0</v>
      </c>
      <c r="H1" s="16" t="s">
        <v>0</v>
      </c>
      <c r="I1" s="15" t="s">
        <v>0</v>
      </c>
      <c r="J1" s="15" t="s">
        <v>0</v>
      </c>
      <c r="K1" s="15" t="s">
        <v>414</v>
      </c>
      <c r="L1" s="15" t="s">
        <v>31</v>
      </c>
      <c r="M1" s="15" t="s">
        <v>32</v>
      </c>
      <c r="N1" s="15" t="s">
        <v>415</v>
      </c>
      <c r="O1" s="15" t="s">
        <v>416</v>
      </c>
      <c r="P1" s="15" t="s">
        <v>417</v>
      </c>
    </row>
    <row r="2" spans="2:16" ht="22.5" x14ac:dyDescent="0.25">
      <c r="B2" s="4" t="s">
        <v>418</v>
      </c>
      <c r="C2" s="4" t="s">
        <v>0</v>
      </c>
      <c r="D2" s="4" t="s">
        <v>0</v>
      </c>
      <c r="E2" s="12" t="s">
        <v>419</v>
      </c>
      <c r="F2" s="12" t="s">
        <v>30</v>
      </c>
      <c r="G2" s="12" t="s">
        <v>420</v>
      </c>
      <c r="H2" s="4" t="s">
        <v>0</v>
      </c>
      <c r="I2" s="4" t="s">
        <v>0</v>
      </c>
      <c r="J2" s="4" t="s">
        <v>0</v>
      </c>
      <c r="K2" s="17">
        <v>7.766</v>
      </c>
      <c r="L2" s="17">
        <v>6.0525925925925925</v>
      </c>
      <c r="M2" s="18">
        <v>1.2421818181818183</v>
      </c>
      <c r="N2" s="18">
        <v>11.558</v>
      </c>
      <c r="O2" s="6">
        <v>11</v>
      </c>
      <c r="P2" s="6">
        <v>0</v>
      </c>
    </row>
    <row r="3" spans="2:16" ht="22.5" x14ac:dyDescent="0.25">
      <c r="B3" s="4" t="s">
        <v>102</v>
      </c>
      <c r="C3" s="4" t="s">
        <v>0</v>
      </c>
      <c r="D3" s="4" t="s">
        <v>0</v>
      </c>
      <c r="E3" s="19">
        <v>0.5</v>
      </c>
      <c r="F3" s="20">
        <v>4</v>
      </c>
      <c r="G3" s="20">
        <v>2</v>
      </c>
      <c r="H3" s="4" t="s">
        <v>0</v>
      </c>
      <c r="I3" s="4" t="s">
        <v>0</v>
      </c>
      <c r="J3" s="4" t="s">
        <v>0</v>
      </c>
      <c r="K3" s="4" t="s">
        <v>0</v>
      </c>
      <c r="L3" s="4" t="s">
        <v>0</v>
      </c>
      <c r="M3" s="4" t="s">
        <v>0</v>
      </c>
      <c r="N3" s="4" t="s">
        <v>0</v>
      </c>
      <c r="O3" s="4" t="s">
        <v>0</v>
      </c>
      <c r="P3" s="4" t="s">
        <v>0</v>
      </c>
    </row>
    <row r="4" spans="2:16" ht="15" x14ac:dyDescent="0.25">
      <c r="B4" s="82" t="s">
        <v>421</v>
      </c>
      <c r="C4" s="60"/>
      <c r="D4" s="4" t="s">
        <v>0</v>
      </c>
      <c r="E4" s="4" t="s">
        <v>0</v>
      </c>
      <c r="F4" s="4" t="s">
        <v>0</v>
      </c>
      <c r="G4" s="4" t="s">
        <v>0</v>
      </c>
      <c r="H4" s="4" t="s">
        <v>0</v>
      </c>
      <c r="I4" s="4" t="s">
        <v>0</v>
      </c>
      <c r="J4" s="4" t="s">
        <v>0</v>
      </c>
      <c r="K4" s="17">
        <v>20.83</v>
      </c>
      <c r="L4" s="17">
        <v>20.83</v>
      </c>
      <c r="M4" s="18">
        <v>0.83</v>
      </c>
      <c r="N4" s="18">
        <v>21.67</v>
      </c>
      <c r="O4" s="6">
        <v>0</v>
      </c>
      <c r="P4" s="6">
        <v>0</v>
      </c>
    </row>
    <row r="5" spans="2:16" ht="15" outlineLevel="1" x14ac:dyDescent="0.25">
      <c r="B5" s="83" t="s">
        <v>422</v>
      </c>
      <c r="C5" s="60"/>
      <c r="D5" s="13" t="s">
        <v>0</v>
      </c>
      <c r="E5" s="13" t="s">
        <v>0</v>
      </c>
      <c r="F5" s="13" t="s">
        <v>0</v>
      </c>
      <c r="G5" s="13" t="s">
        <v>0</v>
      </c>
      <c r="H5" s="13" t="s">
        <v>0</v>
      </c>
      <c r="I5" s="13" t="s">
        <v>0</v>
      </c>
      <c r="J5" s="13" t="s">
        <v>0</v>
      </c>
      <c r="K5" s="21">
        <v>20.83</v>
      </c>
      <c r="L5" s="21">
        <v>20.83</v>
      </c>
      <c r="M5" s="22">
        <v>0.83</v>
      </c>
      <c r="N5" s="22">
        <v>21.67</v>
      </c>
      <c r="O5" s="23">
        <v>0</v>
      </c>
      <c r="P5" s="23">
        <v>0</v>
      </c>
    </row>
    <row r="6" spans="2:16" ht="15" outlineLevel="1" x14ac:dyDescent="0.25">
      <c r="B6" s="24"/>
      <c r="C6" s="25" t="s">
        <v>0</v>
      </c>
      <c r="D6" s="26" t="s">
        <v>0</v>
      </c>
      <c r="E6" s="26" t="s">
        <v>0</v>
      </c>
      <c r="F6" s="25" t="s">
        <v>0</v>
      </c>
      <c r="G6" s="27" t="s">
        <v>0</v>
      </c>
      <c r="H6" s="27" t="s">
        <v>0</v>
      </c>
      <c r="I6" s="84" t="s">
        <v>0</v>
      </c>
      <c r="J6" s="53"/>
      <c r="K6" s="27" t="s">
        <v>0</v>
      </c>
      <c r="L6" s="27" t="s">
        <v>0</v>
      </c>
      <c r="M6" s="27" t="s">
        <v>0</v>
      </c>
      <c r="N6" s="27" t="s">
        <v>0</v>
      </c>
      <c r="O6" s="28" t="s">
        <v>0</v>
      </c>
      <c r="P6" s="28" t="s">
        <v>0</v>
      </c>
    </row>
    <row r="7" spans="2:16" ht="15" outlineLevel="1" x14ac:dyDescent="0.25">
      <c r="B7" s="24" t="s">
        <v>0</v>
      </c>
      <c r="C7" s="29" t="s">
        <v>0</v>
      </c>
      <c r="D7" s="29" t="s">
        <v>0</v>
      </c>
      <c r="E7" s="29" t="s">
        <v>0</v>
      </c>
      <c r="F7" s="30" t="s">
        <v>0</v>
      </c>
      <c r="G7" s="29" t="s">
        <v>0</v>
      </c>
      <c r="H7" s="25" t="s">
        <v>0</v>
      </c>
      <c r="I7" s="26" t="s">
        <v>0</v>
      </c>
      <c r="J7" s="29" t="s">
        <v>0</v>
      </c>
      <c r="K7" s="29" t="s">
        <v>0</v>
      </c>
      <c r="L7" s="29" t="s">
        <v>0</v>
      </c>
      <c r="M7" s="29" t="s">
        <v>0</v>
      </c>
      <c r="N7" s="29" t="s">
        <v>0</v>
      </c>
      <c r="O7" s="31" t="s">
        <v>0</v>
      </c>
      <c r="P7" s="28" t="s">
        <v>0</v>
      </c>
    </row>
    <row r="8" spans="2:16" ht="15" outlineLevel="1" x14ac:dyDescent="0.25">
      <c r="B8" s="24" t="s">
        <v>423</v>
      </c>
      <c r="C8" s="25" t="s">
        <v>0</v>
      </c>
      <c r="D8" s="26" t="s">
        <v>0</v>
      </c>
      <c r="E8" s="26" t="s">
        <v>0</v>
      </c>
      <c r="F8" s="25" t="s">
        <v>0</v>
      </c>
      <c r="G8" s="27" t="s">
        <v>0</v>
      </c>
      <c r="H8" s="27" t="s">
        <v>0</v>
      </c>
      <c r="I8" s="84" t="s">
        <v>0</v>
      </c>
      <c r="J8" s="53"/>
      <c r="K8" s="27" t="s">
        <v>0</v>
      </c>
      <c r="L8" s="27" t="s">
        <v>0</v>
      </c>
      <c r="M8" s="27" t="s">
        <v>0</v>
      </c>
      <c r="N8" s="27" t="s">
        <v>0</v>
      </c>
      <c r="O8" s="28" t="s">
        <v>0</v>
      </c>
      <c r="P8" s="28" t="s">
        <v>0</v>
      </c>
    </row>
    <row r="9" spans="2:16" ht="22.5" outlineLevel="1" x14ac:dyDescent="0.25">
      <c r="B9" s="24" t="s">
        <v>424</v>
      </c>
      <c r="C9" s="26" t="s">
        <v>423</v>
      </c>
      <c r="D9" s="85" t="s">
        <v>425</v>
      </c>
      <c r="E9" s="53"/>
      <c r="F9" s="25" t="s">
        <v>426</v>
      </c>
      <c r="G9" s="27" t="s">
        <v>427</v>
      </c>
      <c r="H9" s="27" t="s">
        <v>428</v>
      </c>
      <c r="I9" s="32">
        <v>4</v>
      </c>
      <c r="J9" s="25" t="s">
        <v>429</v>
      </c>
      <c r="K9" s="27" t="s">
        <v>105</v>
      </c>
      <c r="L9" s="27" t="s">
        <v>0</v>
      </c>
      <c r="M9" s="27" t="s">
        <v>0</v>
      </c>
      <c r="N9" s="33">
        <v>21.67</v>
      </c>
      <c r="O9" s="34">
        <v>0</v>
      </c>
      <c r="P9" s="35">
        <v>0</v>
      </c>
    </row>
    <row r="10" spans="2:16" ht="15" outlineLevel="1" x14ac:dyDescent="0.25">
      <c r="B10" s="24" t="s">
        <v>0</v>
      </c>
      <c r="C10" s="25" t="s">
        <v>430</v>
      </c>
      <c r="D10" s="86" t="s">
        <v>431</v>
      </c>
      <c r="E10" s="53"/>
      <c r="F10" s="25" t="s">
        <v>432</v>
      </c>
      <c r="G10" s="26" t="s">
        <v>433</v>
      </c>
      <c r="H10" s="25" t="s">
        <v>434</v>
      </c>
      <c r="I10" s="36">
        <v>20.83</v>
      </c>
      <c r="J10" s="25" t="s">
        <v>435</v>
      </c>
      <c r="K10" s="27" t="s">
        <v>436</v>
      </c>
      <c r="L10" s="27" t="s">
        <v>0</v>
      </c>
      <c r="M10" s="27" t="s">
        <v>0</v>
      </c>
      <c r="N10" s="27" t="s">
        <v>0</v>
      </c>
      <c r="O10" s="31" t="s">
        <v>0</v>
      </c>
      <c r="P10" s="28" t="s">
        <v>0</v>
      </c>
    </row>
    <row r="11" spans="2:16" ht="22.5" outlineLevel="1" x14ac:dyDescent="0.25">
      <c r="B11" s="24" t="s">
        <v>0</v>
      </c>
      <c r="C11" s="25" t="s">
        <v>437</v>
      </c>
      <c r="D11" s="86" t="s">
        <v>405</v>
      </c>
      <c r="E11" s="53"/>
      <c r="F11" s="25" t="s">
        <v>438</v>
      </c>
      <c r="G11" s="26" t="s">
        <v>439</v>
      </c>
      <c r="H11" s="37" t="s">
        <v>440</v>
      </c>
      <c r="I11" s="38">
        <v>20.83</v>
      </c>
      <c r="J11" s="25" t="s">
        <v>441</v>
      </c>
      <c r="K11" s="84" t="s">
        <v>442</v>
      </c>
      <c r="L11" s="53"/>
      <c r="M11" s="27" t="s">
        <v>0</v>
      </c>
      <c r="N11" s="27" t="s">
        <v>0</v>
      </c>
      <c r="O11" s="31" t="s">
        <v>0</v>
      </c>
      <c r="P11" s="28" t="s">
        <v>0</v>
      </c>
    </row>
    <row r="12" spans="2:16" ht="15" outlineLevel="1" x14ac:dyDescent="0.25">
      <c r="B12" s="24" t="s">
        <v>0</v>
      </c>
      <c r="C12" s="25" t="s">
        <v>443</v>
      </c>
      <c r="D12" s="85" t="s">
        <v>444</v>
      </c>
      <c r="E12" s="53"/>
      <c r="F12" s="25" t="s">
        <v>445</v>
      </c>
      <c r="G12" s="26" t="s">
        <v>446</v>
      </c>
      <c r="H12" s="25" t="s">
        <v>447</v>
      </c>
      <c r="I12" s="36">
        <v>0.18</v>
      </c>
      <c r="J12" s="27" t="s">
        <v>0</v>
      </c>
      <c r="K12" s="27" t="s">
        <v>0</v>
      </c>
      <c r="L12" s="27" t="s">
        <v>0</v>
      </c>
      <c r="M12" s="27" t="s">
        <v>0</v>
      </c>
      <c r="N12" s="27" t="s">
        <v>0</v>
      </c>
      <c r="O12" s="31" t="s">
        <v>0</v>
      </c>
      <c r="P12" s="28" t="s">
        <v>0</v>
      </c>
    </row>
    <row r="13" spans="2:16" ht="15" outlineLevel="1" x14ac:dyDescent="0.25">
      <c r="B13" s="24" t="s">
        <v>0</v>
      </c>
      <c r="C13" s="25" t="s">
        <v>0</v>
      </c>
      <c r="D13" s="85" t="s">
        <v>0</v>
      </c>
      <c r="E13" s="53"/>
      <c r="F13" s="25" t="s">
        <v>448</v>
      </c>
      <c r="G13" s="26" t="s">
        <v>449</v>
      </c>
      <c r="H13" s="25" t="s">
        <v>450</v>
      </c>
      <c r="I13" s="36">
        <v>0.83</v>
      </c>
      <c r="J13" s="25"/>
      <c r="K13" s="27"/>
      <c r="L13" s="27" t="s">
        <v>0</v>
      </c>
      <c r="M13" s="27" t="s">
        <v>0</v>
      </c>
      <c r="N13" s="27" t="s">
        <v>0</v>
      </c>
      <c r="O13" s="31" t="s">
        <v>0</v>
      </c>
      <c r="P13" s="28" t="s">
        <v>0</v>
      </c>
    </row>
    <row r="14" spans="2:16" ht="15" outlineLevel="1" x14ac:dyDescent="0.25">
      <c r="B14" s="24" t="s">
        <v>0</v>
      </c>
      <c r="C14" s="29" t="s">
        <v>0</v>
      </c>
      <c r="D14" s="29" t="s">
        <v>0</v>
      </c>
      <c r="E14" s="29" t="s">
        <v>0</v>
      </c>
      <c r="F14" s="30" t="s">
        <v>0</v>
      </c>
      <c r="G14" s="29" t="s">
        <v>0</v>
      </c>
      <c r="H14" s="25" t="s">
        <v>451</v>
      </c>
      <c r="I14" s="36">
        <v>21.67</v>
      </c>
      <c r="J14" s="29" t="s">
        <v>0</v>
      </c>
      <c r="K14" s="29" t="s">
        <v>0</v>
      </c>
      <c r="L14" s="29" t="s">
        <v>0</v>
      </c>
      <c r="M14" s="29" t="s">
        <v>0</v>
      </c>
      <c r="N14" s="29" t="s">
        <v>0</v>
      </c>
      <c r="O14" s="31" t="s">
        <v>0</v>
      </c>
      <c r="P14" s="28" t="s">
        <v>0</v>
      </c>
    </row>
    <row r="15" spans="2:16" ht="15" outlineLevel="1" x14ac:dyDescent="0.25">
      <c r="B15" s="24" t="s">
        <v>0</v>
      </c>
      <c r="C15" s="29" t="s">
        <v>0</v>
      </c>
      <c r="D15" s="29" t="s">
        <v>0</v>
      </c>
      <c r="E15" s="29" t="s">
        <v>0</v>
      </c>
      <c r="F15" s="30" t="s">
        <v>0</v>
      </c>
      <c r="G15" s="29" t="s">
        <v>0</v>
      </c>
      <c r="H15" s="25" t="s">
        <v>0</v>
      </c>
      <c r="I15" s="26" t="s">
        <v>0</v>
      </c>
      <c r="J15" s="29" t="s">
        <v>0</v>
      </c>
      <c r="K15" s="29" t="s">
        <v>0</v>
      </c>
      <c r="L15" s="29" t="s">
        <v>0</v>
      </c>
      <c r="M15" s="29" t="s">
        <v>0</v>
      </c>
      <c r="N15" s="29" t="s">
        <v>0</v>
      </c>
      <c r="O15" s="31" t="s">
        <v>0</v>
      </c>
      <c r="P15" s="28" t="s">
        <v>0</v>
      </c>
    </row>
    <row r="16" spans="2:16" ht="15" outlineLevel="1" x14ac:dyDescent="0.25">
      <c r="B16" s="24" t="s">
        <v>0</v>
      </c>
      <c r="C16" s="29" t="s">
        <v>0</v>
      </c>
      <c r="D16" s="29" t="s">
        <v>0</v>
      </c>
      <c r="E16" s="29" t="s">
        <v>0</v>
      </c>
      <c r="F16" s="30" t="s">
        <v>0</v>
      </c>
      <c r="G16" s="29" t="s">
        <v>0</v>
      </c>
      <c r="H16" s="25" t="s">
        <v>0</v>
      </c>
      <c r="I16" s="26" t="s">
        <v>0</v>
      </c>
      <c r="J16" s="29" t="s">
        <v>0</v>
      </c>
      <c r="K16" s="29" t="s">
        <v>0</v>
      </c>
      <c r="L16" s="29" t="s">
        <v>0</v>
      </c>
      <c r="M16" s="29" t="s">
        <v>0</v>
      </c>
      <c r="N16" s="29" t="s">
        <v>0</v>
      </c>
      <c r="O16" s="31" t="s">
        <v>0</v>
      </c>
      <c r="P16" s="28" t="s">
        <v>0</v>
      </c>
    </row>
    <row r="17" spans="2:16" ht="15" outlineLevel="1" x14ac:dyDescent="0.25">
      <c r="B17" s="39" t="s">
        <v>0</v>
      </c>
      <c r="C17" s="11" t="s">
        <v>452</v>
      </c>
      <c r="D17" s="3" t="s">
        <v>0</v>
      </c>
      <c r="E17" s="3" t="s">
        <v>0</v>
      </c>
      <c r="F17" s="3" t="s">
        <v>0</v>
      </c>
      <c r="G17" s="3" t="s">
        <v>0</v>
      </c>
      <c r="H17" s="3" t="s">
        <v>0</v>
      </c>
      <c r="I17" s="3" t="s">
        <v>0</v>
      </c>
      <c r="J17" s="3" t="s">
        <v>0</v>
      </c>
      <c r="K17" s="3" t="s">
        <v>0</v>
      </c>
      <c r="L17" s="3" t="s">
        <v>0</v>
      </c>
      <c r="M17" s="3" t="s">
        <v>0</v>
      </c>
      <c r="N17" s="3" t="s">
        <v>0</v>
      </c>
      <c r="O17" s="3" t="s">
        <v>0</v>
      </c>
      <c r="P17" s="3" t="s">
        <v>0</v>
      </c>
    </row>
    <row r="18" spans="2:16" ht="15" outlineLevel="2" x14ac:dyDescent="0.25">
      <c r="B18" s="40" t="s">
        <v>0</v>
      </c>
      <c r="C18" s="41" t="s">
        <v>453</v>
      </c>
      <c r="D18" s="87" t="s">
        <v>454</v>
      </c>
      <c r="E18" s="60"/>
      <c r="F18" s="41" t="s">
        <v>0</v>
      </c>
      <c r="G18" s="41" t="s">
        <v>0</v>
      </c>
      <c r="H18" s="41" t="s">
        <v>0</v>
      </c>
      <c r="I18" s="41" t="s">
        <v>0</v>
      </c>
      <c r="J18" s="41" t="s">
        <v>0</v>
      </c>
      <c r="K18" s="41" t="s">
        <v>0</v>
      </c>
      <c r="L18" s="41" t="s">
        <v>0</v>
      </c>
      <c r="M18" s="41" t="s">
        <v>0</v>
      </c>
      <c r="N18" s="41" t="s">
        <v>0</v>
      </c>
      <c r="O18" s="41" t="s">
        <v>0</v>
      </c>
      <c r="P18" s="41" t="s">
        <v>0</v>
      </c>
    </row>
    <row r="19" spans="2:16" ht="15" outlineLevel="1" x14ac:dyDescent="0.25">
      <c r="B19" s="24" t="s">
        <v>0</v>
      </c>
      <c r="C19" s="29" t="s">
        <v>0</v>
      </c>
      <c r="D19" s="29" t="s">
        <v>0</v>
      </c>
      <c r="E19" s="29" t="s">
        <v>0</v>
      </c>
      <c r="F19" s="30" t="s">
        <v>0</v>
      </c>
      <c r="G19" s="29" t="s">
        <v>0</v>
      </c>
      <c r="H19" s="25" t="s">
        <v>0</v>
      </c>
      <c r="I19" s="26" t="s">
        <v>0</v>
      </c>
      <c r="J19" s="29" t="s">
        <v>0</v>
      </c>
      <c r="K19" s="29" t="s">
        <v>0</v>
      </c>
      <c r="L19" s="29" t="s">
        <v>0</v>
      </c>
      <c r="M19" s="29" t="s">
        <v>0</v>
      </c>
      <c r="N19" s="29" t="s">
        <v>0</v>
      </c>
      <c r="O19" s="31" t="s">
        <v>0</v>
      </c>
      <c r="P19" s="28" t="s">
        <v>0</v>
      </c>
    </row>
    <row r="20" spans="2:16" ht="15" outlineLevel="2" x14ac:dyDescent="0.25">
      <c r="B20" s="40" t="s">
        <v>0</v>
      </c>
      <c r="C20" s="41" t="s">
        <v>455</v>
      </c>
      <c r="D20" s="88" t="s">
        <v>456</v>
      </c>
      <c r="E20" s="60"/>
      <c r="F20" s="41" t="s">
        <v>0</v>
      </c>
      <c r="G20" s="41" t="s">
        <v>0</v>
      </c>
      <c r="H20" s="41" t="s">
        <v>0</v>
      </c>
      <c r="I20" s="41" t="s">
        <v>0</v>
      </c>
      <c r="J20" s="41" t="s">
        <v>0</v>
      </c>
      <c r="K20" s="41" t="s">
        <v>0</v>
      </c>
      <c r="L20" s="41" t="s">
        <v>0</v>
      </c>
      <c r="M20" s="41" t="s">
        <v>0</v>
      </c>
      <c r="N20" s="41" t="s">
        <v>0</v>
      </c>
      <c r="O20" s="41" t="s">
        <v>0</v>
      </c>
      <c r="P20" s="41" t="s">
        <v>0</v>
      </c>
    </row>
    <row r="21" spans="2:16" ht="15" outlineLevel="2" x14ac:dyDescent="0.25">
      <c r="B21" s="40" t="s">
        <v>0</v>
      </c>
      <c r="C21" s="41" t="s">
        <v>455</v>
      </c>
      <c r="D21" s="88" t="s">
        <v>457</v>
      </c>
      <c r="E21" s="60"/>
      <c r="F21" s="41" t="s">
        <v>0</v>
      </c>
      <c r="G21" s="41" t="s">
        <v>0</v>
      </c>
      <c r="H21" s="41" t="s">
        <v>0</v>
      </c>
      <c r="I21" s="41" t="s">
        <v>0</v>
      </c>
      <c r="J21" s="41" t="s">
        <v>0</v>
      </c>
      <c r="K21" s="41" t="s">
        <v>0</v>
      </c>
      <c r="L21" s="41" t="s">
        <v>0</v>
      </c>
      <c r="M21" s="41" t="s">
        <v>0</v>
      </c>
      <c r="N21" s="41" t="s">
        <v>0</v>
      </c>
      <c r="O21" s="41" t="s">
        <v>0</v>
      </c>
      <c r="P21" s="41" t="s">
        <v>0</v>
      </c>
    </row>
    <row r="22" spans="2:16" ht="15" x14ac:dyDescent="0.25">
      <c r="B22" s="82" t="s">
        <v>458</v>
      </c>
      <c r="C22" s="60"/>
      <c r="D22" s="4" t="s">
        <v>0</v>
      </c>
      <c r="E22" s="4" t="s">
        <v>0</v>
      </c>
      <c r="F22" s="4" t="s">
        <v>0</v>
      </c>
      <c r="G22" s="4" t="s">
        <v>0</v>
      </c>
      <c r="H22" s="4" t="s">
        <v>0</v>
      </c>
      <c r="I22" s="4" t="s">
        <v>0</v>
      </c>
      <c r="J22" s="4" t="s">
        <v>0</v>
      </c>
      <c r="K22" s="17">
        <v>0.27</v>
      </c>
      <c r="L22" s="4"/>
      <c r="M22" s="18">
        <v>0.55000000000000004</v>
      </c>
      <c r="N22" s="18">
        <v>0</v>
      </c>
      <c r="O22" s="6">
        <v>0</v>
      </c>
      <c r="P22" s="6">
        <v>0</v>
      </c>
    </row>
    <row r="23" spans="2:16" ht="15" outlineLevel="1" x14ac:dyDescent="0.25">
      <c r="B23" s="83" t="s">
        <v>459</v>
      </c>
      <c r="C23" s="60"/>
      <c r="D23" s="13" t="s">
        <v>0</v>
      </c>
      <c r="E23" s="13" t="s">
        <v>0</v>
      </c>
      <c r="F23" s="13" t="s">
        <v>0</v>
      </c>
      <c r="G23" s="13" t="s">
        <v>0</v>
      </c>
      <c r="H23" s="13" t="s">
        <v>0</v>
      </c>
      <c r="I23" s="13" t="s">
        <v>0</v>
      </c>
      <c r="J23" s="13" t="s">
        <v>0</v>
      </c>
      <c r="K23" s="21">
        <v>0.27</v>
      </c>
      <c r="L23" s="13"/>
      <c r="M23" s="22">
        <v>0.55000000000000004</v>
      </c>
      <c r="N23" s="22">
        <v>0</v>
      </c>
      <c r="O23" s="23">
        <v>0</v>
      </c>
      <c r="P23" s="23">
        <v>0</v>
      </c>
    </row>
    <row r="24" spans="2:16" ht="15" outlineLevel="1" x14ac:dyDescent="0.25">
      <c r="B24" s="24"/>
      <c r="C24" s="25" t="s">
        <v>0</v>
      </c>
      <c r="D24" s="26" t="s">
        <v>0</v>
      </c>
      <c r="E24" s="26" t="s">
        <v>0</v>
      </c>
      <c r="F24" s="25" t="s">
        <v>0</v>
      </c>
      <c r="G24" s="27" t="s">
        <v>0</v>
      </c>
      <c r="H24" s="27" t="s">
        <v>0</v>
      </c>
      <c r="I24" s="84" t="s">
        <v>0</v>
      </c>
      <c r="J24" s="53"/>
      <c r="K24" s="27" t="s">
        <v>0</v>
      </c>
      <c r="L24" s="27" t="s">
        <v>0</v>
      </c>
      <c r="M24" s="27" t="s">
        <v>0</v>
      </c>
      <c r="N24" s="27" t="s">
        <v>0</v>
      </c>
      <c r="O24" s="28" t="s">
        <v>0</v>
      </c>
      <c r="P24" s="28" t="s">
        <v>0</v>
      </c>
    </row>
    <row r="25" spans="2:16" ht="15" outlineLevel="1" x14ac:dyDescent="0.25">
      <c r="B25" s="24" t="s">
        <v>0</v>
      </c>
      <c r="C25" s="29" t="s">
        <v>0</v>
      </c>
      <c r="D25" s="29" t="s">
        <v>0</v>
      </c>
      <c r="E25" s="29" t="s">
        <v>0</v>
      </c>
      <c r="F25" s="30" t="s">
        <v>0</v>
      </c>
      <c r="G25" s="29" t="s">
        <v>0</v>
      </c>
      <c r="H25" s="25" t="s">
        <v>0</v>
      </c>
      <c r="I25" s="26" t="s">
        <v>0</v>
      </c>
      <c r="J25" s="29" t="s">
        <v>0</v>
      </c>
      <c r="K25" s="29" t="s">
        <v>0</v>
      </c>
      <c r="L25" s="29" t="s">
        <v>0</v>
      </c>
      <c r="M25" s="29" t="s">
        <v>0</v>
      </c>
      <c r="N25" s="29" t="s">
        <v>0</v>
      </c>
      <c r="O25" s="31" t="s">
        <v>0</v>
      </c>
      <c r="P25" s="28" t="s">
        <v>0</v>
      </c>
    </row>
    <row r="26" spans="2:16" ht="15" outlineLevel="1" x14ac:dyDescent="0.25">
      <c r="B26" s="24" t="s">
        <v>460</v>
      </c>
      <c r="C26" s="25" t="s">
        <v>0</v>
      </c>
      <c r="D26" s="26" t="s">
        <v>0</v>
      </c>
      <c r="E26" s="26" t="s">
        <v>0</v>
      </c>
      <c r="F26" s="25" t="s">
        <v>0</v>
      </c>
      <c r="G26" s="27" t="s">
        <v>0</v>
      </c>
      <c r="H26" s="27" t="s">
        <v>0</v>
      </c>
      <c r="I26" s="84" t="s">
        <v>0</v>
      </c>
      <c r="J26" s="53"/>
      <c r="K26" s="27" t="s">
        <v>0</v>
      </c>
      <c r="L26" s="27" t="s">
        <v>0</v>
      </c>
      <c r="M26" s="27" t="s">
        <v>0</v>
      </c>
      <c r="N26" s="27" t="s">
        <v>0</v>
      </c>
      <c r="O26" s="28" t="s">
        <v>0</v>
      </c>
      <c r="P26" s="28" t="s">
        <v>0</v>
      </c>
    </row>
    <row r="27" spans="2:16" ht="22.5" outlineLevel="1" x14ac:dyDescent="0.25">
      <c r="B27" s="24" t="s">
        <v>424</v>
      </c>
      <c r="C27" s="26" t="s">
        <v>460</v>
      </c>
      <c r="D27" s="85" t="s">
        <v>461</v>
      </c>
      <c r="E27" s="53"/>
      <c r="F27" s="25" t="s">
        <v>426</v>
      </c>
      <c r="G27" s="27" t="s">
        <v>462</v>
      </c>
      <c r="H27" s="27" t="s">
        <v>428</v>
      </c>
      <c r="I27" s="32">
        <v>4</v>
      </c>
      <c r="J27" s="25" t="s">
        <v>429</v>
      </c>
      <c r="K27" s="27" t="s">
        <v>105</v>
      </c>
      <c r="L27" s="27" t="s">
        <v>0</v>
      </c>
      <c r="M27" s="27" t="s">
        <v>0</v>
      </c>
      <c r="N27" s="33">
        <v>0</v>
      </c>
      <c r="O27" s="34">
        <v>0</v>
      </c>
      <c r="P27" s="35">
        <v>0</v>
      </c>
    </row>
    <row r="28" spans="2:16" ht="15" outlineLevel="1" x14ac:dyDescent="0.25">
      <c r="B28" s="24" t="s">
        <v>0</v>
      </c>
      <c r="C28" s="25" t="s">
        <v>430</v>
      </c>
      <c r="D28" s="86" t="s">
        <v>463</v>
      </c>
      <c r="E28" s="53"/>
      <c r="F28" s="25" t="s">
        <v>432</v>
      </c>
      <c r="G28" s="26" t="s">
        <v>464</v>
      </c>
      <c r="H28" s="25" t="s">
        <v>434</v>
      </c>
      <c r="I28" s="36">
        <v>0.27</v>
      </c>
      <c r="J28" s="25" t="s">
        <v>435</v>
      </c>
      <c r="K28" s="27" t="s">
        <v>436</v>
      </c>
      <c r="L28" s="27" t="s">
        <v>0</v>
      </c>
      <c r="M28" s="27" t="s">
        <v>0</v>
      </c>
      <c r="N28" s="27" t="s">
        <v>0</v>
      </c>
      <c r="O28" s="31" t="s">
        <v>0</v>
      </c>
      <c r="P28" s="28" t="s">
        <v>0</v>
      </c>
    </row>
    <row r="29" spans="2:16" ht="22.5" outlineLevel="1" x14ac:dyDescent="0.25">
      <c r="B29" s="24" t="s">
        <v>0</v>
      </c>
      <c r="C29" s="25" t="s">
        <v>437</v>
      </c>
      <c r="D29" s="86" t="s">
        <v>405</v>
      </c>
      <c r="E29" s="53"/>
      <c r="F29" s="25" t="s">
        <v>438</v>
      </c>
      <c r="G29" s="26" t="s">
        <v>465</v>
      </c>
      <c r="H29" s="37" t="s">
        <v>440</v>
      </c>
      <c r="I29" s="10"/>
      <c r="J29" s="25" t="s">
        <v>441</v>
      </c>
      <c r="K29" s="84" t="s">
        <v>442</v>
      </c>
      <c r="L29" s="53"/>
      <c r="M29" s="27" t="s">
        <v>0</v>
      </c>
      <c r="N29" s="27" t="s">
        <v>0</v>
      </c>
      <c r="O29" s="31" t="s">
        <v>0</v>
      </c>
      <c r="P29" s="28" t="s">
        <v>0</v>
      </c>
    </row>
    <row r="30" spans="2:16" ht="15" outlineLevel="1" x14ac:dyDescent="0.25">
      <c r="B30" s="24" t="s">
        <v>0</v>
      </c>
      <c r="C30" s="25" t="s">
        <v>443</v>
      </c>
      <c r="D30" s="85" t="s">
        <v>466</v>
      </c>
      <c r="E30" s="53"/>
      <c r="F30" s="25" t="s">
        <v>445</v>
      </c>
      <c r="G30" s="26" t="s">
        <v>467</v>
      </c>
      <c r="H30" s="25" t="s">
        <v>447</v>
      </c>
      <c r="I30" s="36">
        <v>0.18</v>
      </c>
      <c r="J30" s="27" t="s">
        <v>0</v>
      </c>
      <c r="K30" s="27" t="s">
        <v>0</v>
      </c>
      <c r="L30" s="27" t="s">
        <v>0</v>
      </c>
      <c r="M30" s="27" t="s">
        <v>0</v>
      </c>
      <c r="N30" s="27" t="s">
        <v>0</v>
      </c>
      <c r="O30" s="31" t="s">
        <v>0</v>
      </c>
      <c r="P30" s="28" t="s">
        <v>0</v>
      </c>
    </row>
    <row r="31" spans="2:16" ht="15" outlineLevel="1" x14ac:dyDescent="0.25">
      <c r="B31" s="24" t="s">
        <v>0</v>
      </c>
      <c r="C31" s="25" t="s">
        <v>0</v>
      </c>
      <c r="D31" s="85" t="s">
        <v>0</v>
      </c>
      <c r="E31" s="53"/>
      <c r="F31" s="25" t="s">
        <v>448</v>
      </c>
      <c r="G31" s="26" t="s">
        <v>468</v>
      </c>
      <c r="H31" s="25" t="s">
        <v>450</v>
      </c>
      <c r="I31" s="36">
        <v>0.55000000000000004</v>
      </c>
      <c r="J31" s="25"/>
      <c r="K31" s="27"/>
      <c r="L31" s="27" t="s">
        <v>0</v>
      </c>
      <c r="M31" s="27" t="s">
        <v>0</v>
      </c>
      <c r="N31" s="27" t="s">
        <v>0</v>
      </c>
      <c r="O31" s="31" t="s">
        <v>0</v>
      </c>
      <c r="P31" s="28" t="s">
        <v>0</v>
      </c>
    </row>
    <row r="32" spans="2:16" ht="15" outlineLevel="1" x14ac:dyDescent="0.25">
      <c r="B32" s="24" t="s">
        <v>0</v>
      </c>
      <c r="C32" s="29" t="s">
        <v>0</v>
      </c>
      <c r="D32" s="29" t="s">
        <v>0</v>
      </c>
      <c r="E32" s="29" t="s">
        <v>0</v>
      </c>
      <c r="F32" s="30" t="s">
        <v>0</v>
      </c>
      <c r="G32" s="29" t="s">
        <v>0</v>
      </c>
      <c r="H32" s="25" t="s">
        <v>451</v>
      </c>
      <c r="I32" s="36">
        <v>0</v>
      </c>
      <c r="J32" s="29" t="s">
        <v>0</v>
      </c>
      <c r="K32" s="29" t="s">
        <v>0</v>
      </c>
      <c r="L32" s="29" t="s">
        <v>0</v>
      </c>
      <c r="M32" s="29" t="s">
        <v>0</v>
      </c>
      <c r="N32" s="29" t="s">
        <v>0</v>
      </c>
      <c r="O32" s="31" t="s">
        <v>0</v>
      </c>
      <c r="P32" s="28" t="s">
        <v>0</v>
      </c>
    </row>
    <row r="33" spans="2:16" ht="15" outlineLevel="1" x14ac:dyDescent="0.25">
      <c r="B33" s="24" t="s">
        <v>0</v>
      </c>
      <c r="C33" s="29" t="s">
        <v>0</v>
      </c>
      <c r="D33" s="29" t="s">
        <v>0</v>
      </c>
      <c r="E33" s="29" t="s">
        <v>0</v>
      </c>
      <c r="F33" s="30" t="s">
        <v>0</v>
      </c>
      <c r="G33" s="29" t="s">
        <v>0</v>
      </c>
      <c r="H33" s="25" t="s">
        <v>0</v>
      </c>
      <c r="I33" s="26" t="s">
        <v>0</v>
      </c>
      <c r="J33" s="29" t="s">
        <v>0</v>
      </c>
      <c r="K33" s="29" t="s">
        <v>0</v>
      </c>
      <c r="L33" s="29" t="s">
        <v>0</v>
      </c>
      <c r="M33" s="29" t="s">
        <v>0</v>
      </c>
      <c r="N33" s="29" t="s">
        <v>0</v>
      </c>
      <c r="O33" s="31" t="s">
        <v>0</v>
      </c>
      <c r="P33" s="28" t="s">
        <v>0</v>
      </c>
    </row>
    <row r="34" spans="2:16" ht="15" outlineLevel="1" x14ac:dyDescent="0.25">
      <c r="B34" s="24" t="s">
        <v>0</v>
      </c>
      <c r="C34" s="29" t="s">
        <v>0</v>
      </c>
      <c r="D34" s="29" t="s">
        <v>0</v>
      </c>
      <c r="E34" s="29" t="s">
        <v>0</v>
      </c>
      <c r="F34" s="30" t="s">
        <v>0</v>
      </c>
      <c r="G34" s="29" t="s">
        <v>0</v>
      </c>
      <c r="H34" s="25" t="s">
        <v>0</v>
      </c>
      <c r="I34" s="26" t="s">
        <v>0</v>
      </c>
      <c r="J34" s="29" t="s">
        <v>0</v>
      </c>
      <c r="K34" s="29" t="s">
        <v>0</v>
      </c>
      <c r="L34" s="29" t="s">
        <v>0</v>
      </c>
      <c r="M34" s="29" t="s">
        <v>0</v>
      </c>
      <c r="N34" s="29" t="s">
        <v>0</v>
      </c>
      <c r="O34" s="31" t="s">
        <v>0</v>
      </c>
      <c r="P34" s="28" t="s">
        <v>0</v>
      </c>
    </row>
    <row r="35" spans="2:16" ht="15" outlineLevel="1" x14ac:dyDescent="0.25">
      <c r="B35" s="39" t="s">
        <v>0</v>
      </c>
      <c r="C35" s="11" t="s">
        <v>452</v>
      </c>
      <c r="D35" s="3" t="s">
        <v>0</v>
      </c>
      <c r="E35" s="3" t="s">
        <v>0</v>
      </c>
      <c r="F35" s="3" t="s">
        <v>0</v>
      </c>
      <c r="G35" s="3" t="s">
        <v>0</v>
      </c>
      <c r="H35" s="3" t="s">
        <v>0</v>
      </c>
      <c r="I35" s="3" t="s">
        <v>0</v>
      </c>
      <c r="J35" s="3" t="s">
        <v>0</v>
      </c>
      <c r="K35" s="3" t="s">
        <v>0</v>
      </c>
      <c r="L35" s="3" t="s">
        <v>0</v>
      </c>
      <c r="M35" s="3" t="s">
        <v>0</v>
      </c>
      <c r="N35" s="3" t="s">
        <v>0</v>
      </c>
      <c r="O35" s="3" t="s">
        <v>0</v>
      </c>
      <c r="P35" s="3" t="s">
        <v>0</v>
      </c>
    </row>
    <row r="36" spans="2:16" ht="15" outlineLevel="2" x14ac:dyDescent="0.25">
      <c r="B36" s="40" t="s">
        <v>0</v>
      </c>
      <c r="C36" s="41" t="s">
        <v>453</v>
      </c>
      <c r="D36" s="87" t="s">
        <v>469</v>
      </c>
      <c r="E36" s="60"/>
      <c r="F36" s="41" t="s">
        <v>0</v>
      </c>
      <c r="G36" s="41" t="s">
        <v>0</v>
      </c>
      <c r="H36" s="41" t="s">
        <v>0</v>
      </c>
      <c r="I36" s="41" t="s">
        <v>0</v>
      </c>
      <c r="J36" s="41" t="s">
        <v>0</v>
      </c>
      <c r="K36" s="41" t="s">
        <v>0</v>
      </c>
      <c r="L36" s="41" t="s">
        <v>0</v>
      </c>
      <c r="M36" s="41" t="s">
        <v>0</v>
      </c>
      <c r="N36" s="41" t="s">
        <v>0</v>
      </c>
      <c r="O36" s="41" t="s">
        <v>0</v>
      </c>
      <c r="P36" s="41" t="s">
        <v>0</v>
      </c>
    </row>
    <row r="37" spans="2:16" ht="15" outlineLevel="1" x14ac:dyDescent="0.25">
      <c r="B37" s="24" t="s">
        <v>0</v>
      </c>
      <c r="C37" s="29" t="s">
        <v>0</v>
      </c>
      <c r="D37" s="29" t="s">
        <v>0</v>
      </c>
      <c r="E37" s="29" t="s">
        <v>0</v>
      </c>
      <c r="F37" s="30" t="s">
        <v>0</v>
      </c>
      <c r="G37" s="29" t="s">
        <v>0</v>
      </c>
      <c r="H37" s="25" t="s">
        <v>0</v>
      </c>
      <c r="I37" s="26" t="s">
        <v>0</v>
      </c>
      <c r="J37" s="29" t="s">
        <v>0</v>
      </c>
      <c r="K37" s="29" t="s">
        <v>0</v>
      </c>
      <c r="L37" s="29" t="s">
        <v>0</v>
      </c>
      <c r="M37" s="29" t="s">
        <v>0</v>
      </c>
      <c r="N37" s="29" t="s">
        <v>0</v>
      </c>
      <c r="O37" s="31" t="s">
        <v>0</v>
      </c>
      <c r="P37" s="28" t="s">
        <v>0</v>
      </c>
    </row>
    <row r="38" spans="2:16" ht="15" outlineLevel="2" x14ac:dyDescent="0.25">
      <c r="B38" s="40" t="s">
        <v>0</v>
      </c>
      <c r="C38" s="41" t="s">
        <v>455</v>
      </c>
      <c r="D38" s="88" t="s">
        <v>470</v>
      </c>
      <c r="E38" s="60"/>
      <c r="F38" s="41" t="s">
        <v>0</v>
      </c>
      <c r="G38" s="41" t="s">
        <v>0</v>
      </c>
      <c r="H38" s="41" t="s">
        <v>0</v>
      </c>
      <c r="I38" s="41" t="s">
        <v>0</v>
      </c>
      <c r="J38" s="41" t="s">
        <v>0</v>
      </c>
      <c r="K38" s="41" t="s">
        <v>0</v>
      </c>
      <c r="L38" s="41" t="s">
        <v>0</v>
      </c>
      <c r="M38" s="41" t="s">
        <v>0</v>
      </c>
      <c r="N38" s="41" t="s">
        <v>0</v>
      </c>
      <c r="O38" s="41" t="s">
        <v>0</v>
      </c>
      <c r="P38" s="41" t="s">
        <v>0</v>
      </c>
    </row>
    <row r="39" spans="2:16" ht="15" x14ac:dyDescent="0.25">
      <c r="B39" s="82" t="s">
        <v>471</v>
      </c>
      <c r="C39" s="60"/>
      <c r="D39" s="4" t="s">
        <v>0</v>
      </c>
      <c r="E39" s="4" t="s">
        <v>0</v>
      </c>
      <c r="F39" s="4" t="s">
        <v>0</v>
      </c>
      <c r="G39" s="4" t="s">
        <v>0</v>
      </c>
      <c r="H39" s="4" t="s">
        <v>0</v>
      </c>
      <c r="I39" s="4" t="s">
        <v>0</v>
      </c>
      <c r="J39" s="4" t="s">
        <v>0</v>
      </c>
      <c r="K39" s="17">
        <v>9.0359999999999996</v>
      </c>
      <c r="L39" s="17">
        <v>4.08</v>
      </c>
      <c r="M39" s="18">
        <v>0.91200000000000003</v>
      </c>
      <c r="N39" s="18">
        <v>23.088000000000001</v>
      </c>
      <c r="O39" s="6">
        <v>2</v>
      </c>
      <c r="P39" s="6">
        <v>0</v>
      </c>
    </row>
    <row r="40" spans="2:16" ht="15" outlineLevel="1" x14ac:dyDescent="0.25">
      <c r="B40" s="83" t="s">
        <v>472</v>
      </c>
      <c r="C40" s="60"/>
      <c r="D40" s="13" t="s">
        <v>0</v>
      </c>
      <c r="E40" s="13" t="s">
        <v>0</v>
      </c>
      <c r="F40" s="13" t="s">
        <v>0</v>
      </c>
      <c r="G40" s="13" t="s">
        <v>0</v>
      </c>
      <c r="H40" s="13" t="s">
        <v>0</v>
      </c>
      <c r="I40" s="13" t="s">
        <v>0</v>
      </c>
      <c r="J40" s="13" t="s">
        <v>0</v>
      </c>
      <c r="K40" s="21">
        <v>9.0359999999999996</v>
      </c>
      <c r="L40" s="21">
        <v>4.08</v>
      </c>
      <c r="M40" s="22">
        <v>0.91200000000000003</v>
      </c>
      <c r="N40" s="22">
        <v>23.088000000000001</v>
      </c>
      <c r="O40" s="23">
        <v>2</v>
      </c>
      <c r="P40" s="23">
        <v>0</v>
      </c>
    </row>
    <row r="41" spans="2:16" ht="15" outlineLevel="1" x14ac:dyDescent="0.25">
      <c r="B41" s="24"/>
      <c r="C41" s="25" t="s">
        <v>0</v>
      </c>
      <c r="D41" s="26" t="s">
        <v>0</v>
      </c>
      <c r="E41" s="26" t="s">
        <v>0</v>
      </c>
      <c r="F41" s="25" t="s">
        <v>0</v>
      </c>
      <c r="G41" s="27" t="s">
        <v>0</v>
      </c>
      <c r="H41" s="27" t="s">
        <v>0</v>
      </c>
      <c r="I41" s="84" t="s">
        <v>0</v>
      </c>
      <c r="J41" s="53"/>
      <c r="K41" s="27" t="s">
        <v>0</v>
      </c>
      <c r="L41" s="27" t="s">
        <v>0</v>
      </c>
      <c r="M41" s="27" t="s">
        <v>0</v>
      </c>
      <c r="N41" s="27" t="s">
        <v>0</v>
      </c>
      <c r="O41" s="28" t="s">
        <v>0</v>
      </c>
      <c r="P41" s="28" t="s">
        <v>0</v>
      </c>
    </row>
    <row r="42" spans="2:16" ht="15" outlineLevel="1" x14ac:dyDescent="0.25">
      <c r="B42" s="24" t="s">
        <v>0</v>
      </c>
      <c r="C42" s="29" t="s">
        <v>0</v>
      </c>
      <c r="D42" s="29" t="s">
        <v>0</v>
      </c>
      <c r="E42" s="29" t="s">
        <v>0</v>
      </c>
      <c r="F42" s="30" t="s">
        <v>0</v>
      </c>
      <c r="G42" s="29" t="s">
        <v>0</v>
      </c>
      <c r="H42" s="25" t="s">
        <v>0</v>
      </c>
      <c r="I42" s="26" t="s">
        <v>0</v>
      </c>
      <c r="J42" s="29" t="s">
        <v>0</v>
      </c>
      <c r="K42" s="29" t="s">
        <v>0</v>
      </c>
      <c r="L42" s="29" t="s">
        <v>0</v>
      </c>
      <c r="M42" s="29" t="s">
        <v>0</v>
      </c>
      <c r="N42" s="29" t="s">
        <v>0</v>
      </c>
      <c r="O42" s="31" t="s">
        <v>0</v>
      </c>
      <c r="P42" s="28" t="s">
        <v>0</v>
      </c>
    </row>
    <row r="43" spans="2:16" ht="15" outlineLevel="1" x14ac:dyDescent="0.25">
      <c r="B43" s="24" t="s">
        <v>473</v>
      </c>
      <c r="C43" s="25" t="s">
        <v>0</v>
      </c>
      <c r="D43" s="26" t="s">
        <v>0</v>
      </c>
      <c r="E43" s="26" t="s">
        <v>0</v>
      </c>
      <c r="F43" s="25" t="s">
        <v>0</v>
      </c>
      <c r="G43" s="27" t="s">
        <v>0</v>
      </c>
      <c r="H43" s="27" t="s">
        <v>0</v>
      </c>
      <c r="I43" s="84" t="s">
        <v>0</v>
      </c>
      <c r="J43" s="53"/>
      <c r="K43" s="27" t="s">
        <v>0</v>
      </c>
      <c r="L43" s="27" t="s">
        <v>0</v>
      </c>
      <c r="M43" s="27" t="s">
        <v>0</v>
      </c>
      <c r="N43" s="27" t="s">
        <v>0</v>
      </c>
      <c r="O43" s="28" t="s">
        <v>0</v>
      </c>
      <c r="P43" s="28" t="s">
        <v>0</v>
      </c>
    </row>
    <row r="44" spans="2:16" ht="22.5" outlineLevel="1" x14ac:dyDescent="0.25">
      <c r="B44" s="24" t="s">
        <v>424</v>
      </c>
      <c r="C44" s="26" t="s">
        <v>473</v>
      </c>
      <c r="D44" s="85" t="s">
        <v>474</v>
      </c>
      <c r="E44" s="53"/>
      <c r="F44" s="25" t="s">
        <v>426</v>
      </c>
      <c r="G44" s="27" t="s">
        <v>427</v>
      </c>
      <c r="H44" s="27" t="s">
        <v>428</v>
      </c>
      <c r="I44" s="32">
        <v>4</v>
      </c>
      <c r="J44" s="25" t="s">
        <v>429</v>
      </c>
      <c r="K44" s="27" t="s">
        <v>105</v>
      </c>
      <c r="L44" s="27" t="s">
        <v>0</v>
      </c>
      <c r="M44" s="27" t="s">
        <v>0</v>
      </c>
      <c r="N44" s="33">
        <v>8.9499999999999993</v>
      </c>
      <c r="O44" s="34">
        <v>0</v>
      </c>
      <c r="P44" s="35">
        <v>0</v>
      </c>
    </row>
    <row r="45" spans="2:16" ht="15" outlineLevel="1" x14ac:dyDescent="0.25">
      <c r="B45" s="24" t="s">
        <v>0</v>
      </c>
      <c r="C45" s="25" t="s">
        <v>430</v>
      </c>
      <c r="D45" s="86" t="s">
        <v>431</v>
      </c>
      <c r="E45" s="53"/>
      <c r="F45" s="25" t="s">
        <v>432</v>
      </c>
      <c r="G45" s="26" t="s">
        <v>475</v>
      </c>
      <c r="H45" s="25" t="s">
        <v>434</v>
      </c>
      <c r="I45" s="36">
        <v>8.27</v>
      </c>
      <c r="J45" s="25" t="s">
        <v>435</v>
      </c>
      <c r="K45" s="27" t="s">
        <v>436</v>
      </c>
      <c r="L45" s="27" t="s">
        <v>0</v>
      </c>
      <c r="M45" s="27" t="s">
        <v>0</v>
      </c>
      <c r="N45" s="27" t="s">
        <v>0</v>
      </c>
      <c r="O45" s="31" t="s">
        <v>0</v>
      </c>
      <c r="P45" s="28" t="s">
        <v>0</v>
      </c>
    </row>
    <row r="46" spans="2:16" ht="22.5" outlineLevel="1" x14ac:dyDescent="0.25">
      <c r="B46" s="24" t="s">
        <v>0</v>
      </c>
      <c r="C46" s="25" t="s">
        <v>437</v>
      </c>
      <c r="D46" s="86" t="s">
        <v>362</v>
      </c>
      <c r="E46" s="53"/>
      <c r="F46" s="25" t="s">
        <v>438</v>
      </c>
      <c r="G46" s="26" t="s">
        <v>476</v>
      </c>
      <c r="H46" s="37" t="s">
        <v>440</v>
      </c>
      <c r="I46" s="38">
        <v>8.27</v>
      </c>
      <c r="J46" s="25" t="s">
        <v>441</v>
      </c>
      <c r="K46" s="84" t="s">
        <v>442</v>
      </c>
      <c r="L46" s="53"/>
      <c r="M46" s="27" t="s">
        <v>0</v>
      </c>
      <c r="N46" s="27" t="s">
        <v>0</v>
      </c>
      <c r="O46" s="31" t="s">
        <v>0</v>
      </c>
      <c r="P46" s="28" t="s">
        <v>0</v>
      </c>
    </row>
    <row r="47" spans="2:16" ht="15" outlineLevel="1" x14ac:dyDescent="0.25">
      <c r="B47" s="24" t="s">
        <v>0</v>
      </c>
      <c r="C47" s="25" t="s">
        <v>443</v>
      </c>
      <c r="D47" s="85" t="s">
        <v>477</v>
      </c>
      <c r="E47" s="53"/>
      <c r="F47" s="25" t="s">
        <v>445</v>
      </c>
      <c r="G47" s="26" t="s">
        <v>478</v>
      </c>
      <c r="H47" s="25" t="s">
        <v>447</v>
      </c>
      <c r="I47" s="36">
        <v>0.38</v>
      </c>
      <c r="J47" s="27" t="s">
        <v>0</v>
      </c>
      <c r="K47" s="27" t="s">
        <v>0</v>
      </c>
      <c r="L47" s="27" t="s">
        <v>0</v>
      </c>
      <c r="M47" s="27" t="s">
        <v>0</v>
      </c>
      <c r="N47" s="27" t="s">
        <v>0</v>
      </c>
      <c r="O47" s="31" t="s">
        <v>0</v>
      </c>
      <c r="P47" s="28" t="s">
        <v>0</v>
      </c>
    </row>
    <row r="48" spans="2:16" ht="15" outlineLevel="1" x14ac:dyDescent="0.25">
      <c r="B48" s="24" t="s">
        <v>0</v>
      </c>
      <c r="C48" s="25" t="s">
        <v>0</v>
      </c>
      <c r="D48" s="85" t="s">
        <v>0</v>
      </c>
      <c r="E48" s="53"/>
      <c r="F48" s="25" t="s">
        <v>448</v>
      </c>
      <c r="G48" s="26" t="s">
        <v>479</v>
      </c>
      <c r="H48" s="25" t="s">
        <v>450</v>
      </c>
      <c r="I48" s="36">
        <v>0.68</v>
      </c>
      <c r="J48" s="42" t="s">
        <v>480</v>
      </c>
      <c r="K48" s="43" t="s">
        <v>481</v>
      </c>
      <c r="L48" s="27" t="s">
        <v>0</v>
      </c>
      <c r="M48" s="27" t="s">
        <v>0</v>
      </c>
      <c r="N48" s="27" t="s">
        <v>0</v>
      </c>
      <c r="O48" s="31" t="s">
        <v>0</v>
      </c>
      <c r="P48" s="28" t="s">
        <v>0</v>
      </c>
    </row>
    <row r="49" spans="2:16" ht="15" outlineLevel="1" x14ac:dyDescent="0.25">
      <c r="B49" s="24" t="s">
        <v>0</v>
      </c>
      <c r="C49" s="29" t="s">
        <v>0</v>
      </c>
      <c r="D49" s="29" t="s">
        <v>0</v>
      </c>
      <c r="E49" s="29" t="s">
        <v>0</v>
      </c>
      <c r="F49" s="30" t="s">
        <v>0</v>
      </c>
      <c r="G49" s="29" t="s">
        <v>0</v>
      </c>
      <c r="H49" s="25" t="s">
        <v>451</v>
      </c>
      <c r="I49" s="36">
        <v>8.9499999999999993</v>
      </c>
      <c r="J49" s="29" t="s">
        <v>0</v>
      </c>
      <c r="K49" s="29" t="s">
        <v>0</v>
      </c>
      <c r="L49" s="29" t="s">
        <v>0</v>
      </c>
      <c r="M49" s="29" t="s">
        <v>0</v>
      </c>
      <c r="N49" s="29" t="s">
        <v>0</v>
      </c>
      <c r="O49" s="31" t="s">
        <v>0</v>
      </c>
      <c r="P49" s="28" t="s">
        <v>0</v>
      </c>
    </row>
    <row r="50" spans="2:16" ht="15" outlineLevel="1" x14ac:dyDescent="0.25">
      <c r="B50" s="24" t="s">
        <v>0</v>
      </c>
      <c r="C50" s="29" t="s">
        <v>0</v>
      </c>
      <c r="D50" s="29" t="s">
        <v>0</v>
      </c>
      <c r="E50" s="29" t="s">
        <v>0</v>
      </c>
      <c r="F50" s="30" t="s">
        <v>0</v>
      </c>
      <c r="G50" s="29" t="s">
        <v>0</v>
      </c>
      <c r="H50" s="25" t="s">
        <v>0</v>
      </c>
      <c r="I50" s="26" t="s">
        <v>0</v>
      </c>
      <c r="J50" s="29" t="s">
        <v>0</v>
      </c>
      <c r="K50" s="29" t="s">
        <v>0</v>
      </c>
      <c r="L50" s="29" t="s">
        <v>0</v>
      </c>
      <c r="M50" s="29" t="s">
        <v>0</v>
      </c>
      <c r="N50" s="29" t="s">
        <v>0</v>
      </c>
      <c r="O50" s="31" t="s">
        <v>0</v>
      </c>
      <c r="P50" s="28" t="s">
        <v>0</v>
      </c>
    </row>
    <row r="51" spans="2:16" ht="15" outlineLevel="1" x14ac:dyDescent="0.25">
      <c r="B51" s="24" t="s">
        <v>0</v>
      </c>
      <c r="C51" s="29" t="s">
        <v>0</v>
      </c>
      <c r="D51" s="29" t="s">
        <v>0</v>
      </c>
      <c r="E51" s="29" t="s">
        <v>0</v>
      </c>
      <c r="F51" s="30" t="s">
        <v>0</v>
      </c>
      <c r="G51" s="29" t="s">
        <v>0</v>
      </c>
      <c r="H51" s="25" t="s">
        <v>0</v>
      </c>
      <c r="I51" s="26" t="s">
        <v>0</v>
      </c>
      <c r="J51" s="29" t="s">
        <v>0</v>
      </c>
      <c r="K51" s="29" t="s">
        <v>0</v>
      </c>
      <c r="L51" s="29" t="s">
        <v>0</v>
      </c>
      <c r="M51" s="29" t="s">
        <v>0</v>
      </c>
      <c r="N51" s="29" t="s">
        <v>0</v>
      </c>
      <c r="O51" s="31" t="s">
        <v>0</v>
      </c>
      <c r="P51" s="28" t="s">
        <v>0</v>
      </c>
    </row>
    <row r="52" spans="2:16" ht="15" outlineLevel="1" x14ac:dyDescent="0.25">
      <c r="B52" s="39" t="s">
        <v>0</v>
      </c>
      <c r="C52" s="11" t="s">
        <v>452</v>
      </c>
      <c r="D52" s="3" t="s">
        <v>0</v>
      </c>
      <c r="E52" s="3" t="s">
        <v>0</v>
      </c>
      <c r="F52" s="3" t="s">
        <v>0</v>
      </c>
      <c r="G52" s="3" t="s">
        <v>0</v>
      </c>
      <c r="H52" s="3" t="s">
        <v>0</v>
      </c>
      <c r="I52" s="3" t="s">
        <v>0</v>
      </c>
      <c r="J52" s="3" t="s">
        <v>0</v>
      </c>
      <c r="K52" s="3" t="s">
        <v>0</v>
      </c>
      <c r="L52" s="3" t="s">
        <v>0</v>
      </c>
      <c r="M52" s="3" t="s">
        <v>0</v>
      </c>
      <c r="N52" s="3" t="s">
        <v>0</v>
      </c>
      <c r="O52" s="3" t="s">
        <v>0</v>
      </c>
      <c r="P52" s="3" t="s">
        <v>0</v>
      </c>
    </row>
    <row r="53" spans="2:16" ht="15" outlineLevel="2" x14ac:dyDescent="0.25">
      <c r="B53" s="40" t="s">
        <v>0</v>
      </c>
      <c r="C53" s="41" t="s">
        <v>453</v>
      </c>
      <c r="D53" s="87" t="s">
        <v>469</v>
      </c>
      <c r="E53" s="60"/>
      <c r="F53" s="41" t="s">
        <v>0</v>
      </c>
      <c r="G53" s="41" t="s">
        <v>0</v>
      </c>
      <c r="H53" s="41" t="s">
        <v>0</v>
      </c>
      <c r="I53" s="41" t="s">
        <v>0</v>
      </c>
      <c r="J53" s="41" t="s">
        <v>0</v>
      </c>
      <c r="K53" s="41" t="s">
        <v>0</v>
      </c>
      <c r="L53" s="41" t="s">
        <v>0</v>
      </c>
      <c r="M53" s="41" t="s">
        <v>0</v>
      </c>
      <c r="N53" s="41" t="s">
        <v>0</v>
      </c>
      <c r="O53" s="41" t="s">
        <v>0</v>
      </c>
      <c r="P53" s="41" t="s">
        <v>0</v>
      </c>
    </row>
    <row r="54" spans="2:16" ht="15" outlineLevel="2" x14ac:dyDescent="0.25">
      <c r="B54" s="40" t="s">
        <v>0</v>
      </c>
      <c r="C54" s="41" t="s">
        <v>453</v>
      </c>
      <c r="D54" s="87" t="s">
        <v>482</v>
      </c>
      <c r="E54" s="60"/>
      <c r="F54" s="41" t="s">
        <v>0</v>
      </c>
      <c r="G54" s="41" t="s">
        <v>0</v>
      </c>
      <c r="H54" s="41" t="s">
        <v>0</v>
      </c>
      <c r="I54" s="41" t="s">
        <v>0</v>
      </c>
      <c r="J54" s="41" t="s">
        <v>0</v>
      </c>
      <c r="K54" s="41" t="s">
        <v>0</v>
      </c>
      <c r="L54" s="41" t="s">
        <v>0</v>
      </c>
      <c r="M54" s="41" t="s">
        <v>0</v>
      </c>
      <c r="N54" s="41" t="s">
        <v>0</v>
      </c>
      <c r="O54" s="41" t="s">
        <v>0</v>
      </c>
      <c r="P54" s="41" t="s">
        <v>0</v>
      </c>
    </row>
    <row r="55" spans="2:16" ht="15" outlineLevel="1" x14ac:dyDescent="0.25">
      <c r="B55" s="24" t="s">
        <v>0</v>
      </c>
      <c r="C55" s="29" t="s">
        <v>0</v>
      </c>
      <c r="D55" s="29" t="s">
        <v>0</v>
      </c>
      <c r="E55" s="29" t="s">
        <v>0</v>
      </c>
      <c r="F55" s="30" t="s">
        <v>0</v>
      </c>
      <c r="G55" s="29" t="s">
        <v>0</v>
      </c>
      <c r="H55" s="25" t="s">
        <v>0</v>
      </c>
      <c r="I55" s="26" t="s">
        <v>0</v>
      </c>
      <c r="J55" s="29" t="s">
        <v>0</v>
      </c>
      <c r="K55" s="29" t="s">
        <v>0</v>
      </c>
      <c r="L55" s="29" t="s">
        <v>0</v>
      </c>
      <c r="M55" s="29" t="s">
        <v>0</v>
      </c>
      <c r="N55" s="29" t="s">
        <v>0</v>
      </c>
      <c r="O55" s="31" t="s">
        <v>0</v>
      </c>
      <c r="P55" s="28" t="s">
        <v>0</v>
      </c>
    </row>
    <row r="56" spans="2:16" ht="15" outlineLevel="2" x14ac:dyDescent="0.25">
      <c r="B56" s="40" t="s">
        <v>0</v>
      </c>
      <c r="C56" s="41" t="s">
        <v>455</v>
      </c>
      <c r="D56" s="88" t="s">
        <v>483</v>
      </c>
      <c r="E56" s="60"/>
      <c r="F56" s="41" t="s">
        <v>0</v>
      </c>
      <c r="G56" s="41" t="s">
        <v>0</v>
      </c>
      <c r="H56" s="41" t="s">
        <v>0</v>
      </c>
      <c r="I56" s="41" t="s">
        <v>0</v>
      </c>
      <c r="J56" s="41" t="s">
        <v>0</v>
      </c>
      <c r="K56" s="41" t="s">
        <v>0</v>
      </c>
      <c r="L56" s="41" t="s">
        <v>0</v>
      </c>
      <c r="M56" s="41" t="s">
        <v>0</v>
      </c>
      <c r="N56" s="41" t="s">
        <v>0</v>
      </c>
      <c r="O56" s="41" t="s">
        <v>0</v>
      </c>
      <c r="P56" s="41" t="s">
        <v>0</v>
      </c>
    </row>
    <row r="57" spans="2:16" ht="22.5" outlineLevel="1" x14ac:dyDescent="0.25">
      <c r="B57" s="24" t="s">
        <v>424</v>
      </c>
      <c r="C57" s="26" t="s">
        <v>484</v>
      </c>
      <c r="D57" s="85" t="s">
        <v>474</v>
      </c>
      <c r="E57" s="53"/>
      <c r="F57" s="25" t="s">
        <v>426</v>
      </c>
      <c r="G57" s="27" t="s">
        <v>462</v>
      </c>
      <c r="H57" s="27" t="s">
        <v>428</v>
      </c>
      <c r="I57" s="32">
        <v>4</v>
      </c>
      <c r="J57" s="25" t="s">
        <v>429</v>
      </c>
      <c r="K57" s="27" t="s">
        <v>105</v>
      </c>
      <c r="L57" s="27" t="s">
        <v>0</v>
      </c>
      <c r="M57" s="27" t="s">
        <v>0</v>
      </c>
      <c r="N57" s="33">
        <v>32.32</v>
      </c>
      <c r="O57" s="34">
        <v>1</v>
      </c>
      <c r="P57" s="35">
        <v>0</v>
      </c>
    </row>
    <row r="58" spans="2:16" ht="15" outlineLevel="1" x14ac:dyDescent="0.25">
      <c r="B58" s="24" t="s">
        <v>0</v>
      </c>
      <c r="C58" s="25" t="s">
        <v>430</v>
      </c>
      <c r="D58" s="86" t="s">
        <v>431</v>
      </c>
      <c r="E58" s="53"/>
      <c r="F58" s="25" t="s">
        <v>432</v>
      </c>
      <c r="G58" s="26" t="s">
        <v>485</v>
      </c>
      <c r="H58" s="25" t="s">
        <v>434</v>
      </c>
      <c r="I58" s="36">
        <v>32.32</v>
      </c>
      <c r="J58" s="25" t="s">
        <v>435</v>
      </c>
      <c r="K58" s="27" t="s">
        <v>436</v>
      </c>
      <c r="L58" s="27" t="s">
        <v>0</v>
      </c>
      <c r="M58" s="27" t="s">
        <v>0</v>
      </c>
      <c r="N58" s="27" t="s">
        <v>0</v>
      </c>
      <c r="O58" s="31" t="s">
        <v>0</v>
      </c>
      <c r="P58" s="28" t="s">
        <v>0</v>
      </c>
    </row>
    <row r="59" spans="2:16" ht="22.5" outlineLevel="1" x14ac:dyDescent="0.25">
      <c r="B59" s="24" t="s">
        <v>0</v>
      </c>
      <c r="C59" s="25" t="s">
        <v>437</v>
      </c>
      <c r="D59" s="86" t="s">
        <v>362</v>
      </c>
      <c r="E59" s="53"/>
      <c r="F59" s="25" t="s">
        <v>438</v>
      </c>
      <c r="G59" s="26" t="s">
        <v>486</v>
      </c>
      <c r="H59" s="37" t="s">
        <v>440</v>
      </c>
      <c r="I59" s="10"/>
      <c r="J59" s="25" t="s">
        <v>441</v>
      </c>
      <c r="K59" s="84" t="s">
        <v>442</v>
      </c>
      <c r="L59" s="53"/>
      <c r="M59" s="27" t="s">
        <v>0</v>
      </c>
      <c r="N59" s="27" t="s">
        <v>0</v>
      </c>
      <c r="O59" s="31" t="s">
        <v>0</v>
      </c>
      <c r="P59" s="28" t="s">
        <v>0</v>
      </c>
    </row>
    <row r="60" spans="2:16" ht="15" outlineLevel="1" x14ac:dyDescent="0.25">
      <c r="B60" s="24" t="s">
        <v>0</v>
      </c>
      <c r="C60" s="25" t="s">
        <v>443</v>
      </c>
      <c r="D60" s="85" t="s">
        <v>487</v>
      </c>
      <c r="E60" s="53"/>
      <c r="F60" s="25" t="s">
        <v>445</v>
      </c>
      <c r="G60" s="26" t="s">
        <v>488</v>
      </c>
      <c r="H60" s="25" t="s">
        <v>447</v>
      </c>
      <c r="I60" s="36">
        <v>0.62</v>
      </c>
      <c r="J60" s="27" t="s">
        <v>0</v>
      </c>
      <c r="K60" s="27" t="s">
        <v>0</v>
      </c>
      <c r="L60" s="27" t="s">
        <v>0</v>
      </c>
      <c r="M60" s="27" t="s">
        <v>0</v>
      </c>
      <c r="N60" s="27" t="s">
        <v>0</v>
      </c>
      <c r="O60" s="31" t="s">
        <v>0</v>
      </c>
      <c r="P60" s="28" t="s">
        <v>0</v>
      </c>
    </row>
    <row r="61" spans="2:16" ht="15" outlineLevel="1" x14ac:dyDescent="0.25">
      <c r="B61" s="24" t="s">
        <v>0</v>
      </c>
      <c r="C61" s="25" t="s">
        <v>0</v>
      </c>
      <c r="D61" s="85" t="s">
        <v>0</v>
      </c>
      <c r="E61" s="53"/>
      <c r="F61" s="25" t="s">
        <v>489</v>
      </c>
      <c r="G61" s="26" t="s">
        <v>490</v>
      </c>
      <c r="H61" s="25" t="s">
        <v>450</v>
      </c>
      <c r="I61" s="36">
        <v>0</v>
      </c>
      <c r="J61" s="25"/>
      <c r="K61" s="27"/>
      <c r="L61" s="27" t="s">
        <v>0</v>
      </c>
      <c r="M61" s="27" t="s">
        <v>0</v>
      </c>
      <c r="N61" s="27" t="s">
        <v>0</v>
      </c>
      <c r="O61" s="31" t="s">
        <v>0</v>
      </c>
      <c r="P61" s="28" t="s">
        <v>0</v>
      </c>
    </row>
    <row r="62" spans="2:16" ht="15" outlineLevel="1" x14ac:dyDescent="0.25">
      <c r="B62" s="24" t="s">
        <v>0</v>
      </c>
      <c r="C62" s="29" t="s">
        <v>0</v>
      </c>
      <c r="D62" s="29" t="s">
        <v>0</v>
      </c>
      <c r="E62" s="29" t="s">
        <v>0</v>
      </c>
      <c r="F62" s="30" t="s">
        <v>0</v>
      </c>
      <c r="G62" s="29" t="s">
        <v>0</v>
      </c>
      <c r="H62" s="25" t="s">
        <v>451</v>
      </c>
      <c r="I62" s="36">
        <v>32.32</v>
      </c>
      <c r="J62" s="29" t="s">
        <v>0</v>
      </c>
      <c r="K62" s="29" t="s">
        <v>0</v>
      </c>
      <c r="L62" s="29" t="s">
        <v>0</v>
      </c>
      <c r="M62" s="29" t="s">
        <v>0</v>
      </c>
      <c r="N62" s="29" t="s">
        <v>0</v>
      </c>
      <c r="O62" s="31" t="s">
        <v>0</v>
      </c>
      <c r="P62" s="28" t="s">
        <v>0</v>
      </c>
    </row>
    <row r="63" spans="2:16" ht="15" outlineLevel="1" x14ac:dyDescent="0.25">
      <c r="B63" s="24" t="s">
        <v>0</v>
      </c>
      <c r="C63" s="29" t="s">
        <v>0</v>
      </c>
      <c r="D63" s="29" t="s">
        <v>0</v>
      </c>
      <c r="E63" s="29" t="s">
        <v>0</v>
      </c>
      <c r="F63" s="30" t="s">
        <v>0</v>
      </c>
      <c r="G63" s="29" t="s">
        <v>0</v>
      </c>
      <c r="H63" s="25" t="s">
        <v>0</v>
      </c>
      <c r="I63" s="26" t="s">
        <v>0</v>
      </c>
      <c r="J63" s="29" t="s">
        <v>0</v>
      </c>
      <c r="K63" s="29" t="s">
        <v>0</v>
      </c>
      <c r="L63" s="29" t="s">
        <v>0</v>
      </c>
      <c r="M63" s="29" t="s">
        <v>0</v>
      </c>
      <c r="N63" s="29" t="s">
        <v>0</v>
      </c>
      <c r="O63" s="31" t="s">
        <v>0</v>
      </c>
      <c r="P63" s="28" t="s">
        <v>0</v>
      </c>
    </row>
    <row r="64" spans="2:16" ht="15" outlineLevel="1" x14ac:dyDescent="0.25">
      <c r="B64" s="24" t="s">
        <v>484</v>
      </c>
      <c r="C64" s="25" t="s">
        <v>0</v>
      </c>
      <c r="D64" s="26" t="s">
        <v>0</v>
      </c>
      <c r="E64" s="26" t="s">
        <v>0</v>
      </c>
      <c r="F64" s="25" t="s">
        <v>0</v>
      </c>
      <c r="G64" s="27" t="s">
        <v>0</v>
      </c>
      <c r="H64" s="27" t="s">
        <v>0</v>
      </c>
      <c r="I64" s="84" t="s">
        <v>0</v>
      </c>
      <c r="J64" s="53"/>
      <c r="K64" s="27" t="s">
        <v>0</v>
      </c>
      <c r="L64" s="27" t="s">
        <v>0</v>
      </c>
      <c r="M64" s="27" t="s">
        <v>0</v>
      </c>
      <c r="N64" s="27" t="s">
        <v>0</v>
      </c>
      <c r="O64" s="28" t="s">
        <v>0</v>
      </c>
      <c r="P64" s="28" t="s">
        <v>0</v>
      </c>
    </row>
    <row r="65" spans="2:16" ht="15" outlineLevel="1" x14ac:dyDescent="0.25">
      <c r="B65" s="24" t="s">
        <v>0</v>
      </c>
      <c r="C65" s="29" t="s">
        <v>0</v>
      </c>
      <c r="D65" s="29" t="s">
        <v>0</v>
      </c>
      <c r="E65" s="29" t="s">
        <v>0</v>
      </c>
      <c r="F65" s="30" t="s">
        <v>0</v>
      </c>
      <c r="G65" s="29" t="s">
        <v>0</v>
      </c>
      <c r="H65" s="25" t="s">
        <v>0</v>
      </c>
      <c r="I65" s="26" t="s">
        <v>0</v>
      </c>
      <c r="J65" s="29" t="s">
        <v>0</v>
      </c>
      <c r="K65" s="29" t="s">
        <v>0</v>
      </c>
      <c r="L65" s="29" t="s">
        <v>0</v>
      </c>
      <c r="M65" s="29" t="s">
        <v>0</v>
      </c>
      <c r="N65" s="29" t="s">
        <v>0</v>
      </c>
      <c r="O65" s="31" t="s">
        <v>0</v>
      </c>
      <c r="P65" s="28" t="s">
        <v>0</v>
      </c>
    </row>
    <row r="66" spans="2:16" ht="15" outlineLevel="1" x14ac:dyDescent="0.25">
      <c r="B66" s="39" t="s">
        <v>0</v>
      </c>
      <c r="C66" s="11" t="s">
        <v>452</v>
      </c>
      <c r="D66" s="3" t="s">
        <v>0</v>
      </c>
      <c r="E66" s="3" t="s">
        <v>0</v>
      </c>
      <c r="F66" s="3" t="s">
        <v>0</v>
      </c>
      <c r="G66" s="3" t="s">
        <v>0</v>
      </c>
      <c r="H66" s="3" t="s">
        <v>0</v>
      </c>
      <c r="I66" s="3" t="s">
        <v>0</v>
      </c>
      <c r="J66" s="3" t="s">
        <v>0</v>
      </c>
      <c r="K66" s="3" t="s">
        <v>0</v>
      </c>
      <c r="L66" s="3" t="s">
        <v>0</v>
      </c>
      <c r="M66" s="3" t="s">
        <v>0</v>
      </c>
      <c r="N66" s="3" t="s">
        <v>0</v>
      </c>
      <c r="O66" s="3" t="s">
        <v>0</v>
      </c>
      <c r="P66" s="3" t="s">
        <v>0</v>
      </c>
    </row>
    <row r="67" spans="2:16" ht="15" outlineLevel="2" x14ac:dyDescent="0.25">
      <c r="B67" s="40" t="s">
        <v>0</v>
      </c>
      <c r="C67" s="41" t="s">
        <v>453</v>
      </c>
      <c r="D67" s="87" t="s">
        <v>469</v>
      </c>
      <c r="E67" s="60"/>
      <c r="F67" s="41" t="s">
        <v>0</v>
      </c>
      <c r="G67" s="41" t="s">
        <v>0</v>
      </c>
      <c r="H67" s="41" t="s">
        <v>0</v>
      </c>
      <c r="I67" s="41" t="s">
        <v>0</v>
      </c>
      <c r="J67" s="41" t="s">
        <v>0</v>
      </c>
      <c r="K67" s="41" t="s">
        <v>0</v>
      </c>
      <c r="L67" s="41" t="s">
        <v>0</v>
      </c>
      <c r="M67" s="41" t="s">
        <v>0</v>
      </c>
      <c r="N67" s="41" t="s">
        <v>0</v>
      </c>
      <c r="O67" s="41" t="s">
        <v>0</v>
      </c>
      <c r="P67" s="41" t="s">
        <v>0</v>
      </c>
    </row>
    <row r="68" spans="2:16" ht="15" outlineLevel="1" x14ac:dyDescent="0.25">
      <c r="B68" s="24" t="s">
        <v>0</v>
      </c>
      <c r="C68" s="29" t="s">
        <v>0</v>
      </c>
      <c r="D68" s="29" t="s">
        <v>0</v>
      </c>
      <c r="E68" s="29" t="s">
        <v>0</v>
      </c>
      <c r="F68" s="30" t="s">
        <v>0</v>
      </c>
      <c r="G68" s="29" t="s">
        <v>0</v>
      </c>
      <c r="H68" s="25" t="s">
        <v>0</v>
      </c>
      <c r="I68" s="26" t="s">
        <v>0</v>
      </c>
      <c r="J68" s="29" t="s">
        <v>0</v>
      </c>
      <c r="K68" s="29" t="s">
        <v>0</v>
      </c>
      <c r="L68" s="29" t="s">
        <v>0</v>
      </c>
      <c r="M68" s="29" t="s">
        <v>0</v>
      </c>
      <c r="N68" s="29" t="s">
        <v>0</v>
      </c>
      <c r="O68" s="31" t="s">
        <v>0</v>
      </c>
      <c r="P68" s="28" t="s">
        <v>0</v>
      </c>
    </row>
    <row r="69" spans="2:16" ht="15" outlineLevel="2" x14ac:dyDescent="0.25">
      <c r="B69" s="40" t="s">
        <v>0</v>
      </c>
      <c r="C69" s="41" t="s">
        <v>455</v>
      </c>
      <c r="D69" s="88" t="s">
        <v>483</v>
      </c>
      <c r="E69" s="60"/>
      <c r="F69" s="41" t="s">
        <v>0</v>
      </c>
      <c r="G69" s="41" t="s">
        <v>0</v>
      </c>
      <c r="H69" s="41" t="s">
        <v>0</v>
      </c>
      <c r="I69" s="41" t="s">
        <v>0</v>
      </c>
      <c r="J69" s="41" t="s">
        <v>0</v>
      </c>
      <c r="K69" s="41" t="s">
        <v>0</v>
      </c>
      <c r="L69" s="41" t="s">
        <v>0</v>
      </c>
      <c r="M69" s="41" t="s">
        <v>0</v>
      </c>
      <c r="N69" s="41" t="s">
        <v>0</v>
      </c>
      <c r="O69" s="41" t="s">
        <v>0</v>
      </c>
      <c r="P69" s="41" t="s">
        <v>0</v>
      </c>
    </row>
    <row r="70" spans="2:16" ht="15" outlineLevel="1" x14ac:dyDescent="0.25">
      <c r="B70" s="24" t="s">
        <v>491</v>
      </c>
      <c r="C70" s="25" t="s">
        <v>0</v>
      </c>
      <c r="D70" s="26" t="s">
        <v>0</v>
      </c>
      <c r="E70" s="26" t="s">
        <v>0</v>
      </c>
      <c r="F70" s="25" t="s">
        <v>0</v>
      </c>
      <c r="G70" s="27" t="s">
        <v>0</v>
      </c>
      <c r="H70" s="27" t="s">
        <v>0</v>
      </c>
      <c r="I70" s="84" t="s">
        <v>0</v>
      </c>
      <c r="J70" s="53"/>
      <c r="K70" s="27" t="s">
        <v>0</v>
      </c>
      <c r="L70" s="27" t="s">
        <v>0</v>
      </c>
      <c r="M70" s="27" t="s">
        <v>0</v>
      </c>
      <c r="N70" s="27" t="s">
        <v>0</v>
      </c>
      <c r="O70" s="28" t="s">
        <v>0</v>
      </c>
      <c r="P70" s="28" t="s">
        <v>0</v>
      </c>
    </row>
    <row r="71" spans="2:16" ht="22.5" outlineLevel="1" x14ac:dyDescent="0.25">
      <c r="B71" s="24" t="s">
        <v>424</v>
      </c>
      <c r="C71" s="26" t="s">
        <v>491</v>
      </c>
      <c r="D71" s="85" t="s">
        <v>492</v>
      </c>
      <c r="E71" s="53"/>
      <c r="F71" s="25" t="s">
        <v>426</v>
      </c>
      <c r="G71" s="27" t="s">
        <v>493</v>
      </c>
      <c r="H71" s="27" t="s">
        <v>428</v>
      </c>
      <c r="I71" s="32">
        <v>4</v>
      </c>
      <c r="J71" s="25" t="s">
        <v>429</v>
      </c>
      <c r="K71" s="27" t="s">
        <v>105</v>
      </c>
      <c r="L71" s="27" t="s">
        <v>0</v>
      </c>
      <c r="M71" s="27" t="s">
        <v>0</v>
      </c>
      <c r="N71" s="33">
        <v>4.9800000000000004</v>
      </c>
      <c r="O71" s="34">
        <v>0</v>
      </c>
      <c r="P71" s="35">
        <v>0</v>
      </c>
    </row>
    <row r="72" spans="2:16" ht="15" outlineLevel="1" x14ac:dyDescent="0.25">
      <c r="B72" s="24" t="s">
        <v>0</v>
      </c>
      <c r="C72" s="25" t="s">
        <v>430</v>
      </c>
      <c r="D72" s="86" t="s">
        <v>463</v>
      </c>
      <c r="E72" s="53"/>
      <c r="F72" s="25" t="s">
        <v>432</v>
      </c>
      <c r="G72" s="26" t="s">
        <v>494</v>
      </c>
      <c r="H72" s="25" t="s">
        <v>434</v>
      </c>
      <c r="I72" s="36">
        <v>3.6</v>
      </c>
      <c r="J72" s="25" t="s">
        <v>435</v>
      </c>
      <c r="K72" s="27" t="s">
        <v>495</v>
      </c>
      <c r="L72" s="27" t="s">
        <v>0</v>
      </c>
      <c r="M72" s="27" t="s">
        <v>0</v>
      </c>
      <c r="N72" s="27" t="s">
        <v>0</v>
      </c>
      <c r="O72" s="31" t="s">
        <v>0</v>
      </c>
      <c r="P72" s="28" t="s">
        <v>0</v>
      </c>
    </row>
    <row r="73" spans="2:16" ht="22.5" outlineLevel="1" x14ac:dyDescent="0.25">
      <c r="B73" s="24" t="s">
        <v>0</v>
      </c>
      <c r="C73" s="25" t="s">
        <v>437</v>
      </c>
      <c r="D73" s="86" t="s">
        <v>405</v>
      </c>
      <c r="E73" s="53"/>
      <c r="F73" s="25" t="s">
        <v>438</v>
      </c>
      <c r="G73" s="26" t="s">
        <v>496</v>
      </c>
      <c r="H73" s="37" t="s">
        <v>440</v>
      </c>
      <c r="I73" s="38">
        <v>3.6</v>
      </c>
      <c r="J73" s="25" t="s">
        <v>441</v>
      </c>
      <c r="K73" s="84" t="s">
        <v>442</v>
      </c>
      <c r="L73" s="53"/>
      <c r="M73" s="27" t="s">
        <v>0</v>
      </c>
      <c r="N73" s="27" t="s">
        <v>0</v>
      </c>
      <c r="O73" s="31" t="s">
        <v>0</v>
      </c>
      <c r="P73" s="28" t="s">
        <v>0</v>
      </c>
    </row>
    <row r="74" spans="2:16" ht="15" outlineLevel="1" x14ac:dyDescent="0.25">
      <c r="B74" s="24" t="s">
        <v>0</v>
      </c>
      <c r="C74" s="25" t="s">
        <v>443</v>
      </c>
      <c r="D74" s="85" t="s">
        <v>497</v>
      </c>
      <c r="E74" s="53"/>
      <c r="F74" s="25" t="s">
        <v>445</v>
      </c>
      <c r="G74" s="26" t="s">
        <v>498</v>
      </c>
      <c r="H74" s="25" t="s">
        <v>447</v>
      </c>
      <c r="I74" s="36">
        <v>1.43</v>
      </c>
      <c r="J74" s="27" t="s">
        <v>0</v>
      </c>
      <c r="K74" s="27" t="s">
        <v>0</v>
      </c>
      <c r="L74" s="27" t="s">
        <v>0</v>
      </c>
      <c r="M74" s="27" t="s">
        <v>0</v>
      </c>
      <c r="N74" s="27" t="s">
        <v>0</v>
      </c>
      <c r="O74" s="31" t="s">
        <v>0</v>
      </c>
      <c r="P74" s="28" t="s">
        <v>0</v>
      </c>
    </row>
    <row r="75" spans="2:16" ht="15" outlineLevel="1" x14ac:dyDescent="0.25">
      <c r="B75" s="24" t="s">
        <v>0</v>
      </c>
      <c r="C75" s="25" t="s">
        <v>0</v>
      </c>
      <c r="D75" s="85" t="s">
        <v>0</v>
      </c>
      <c r="E75" s="53"/>
      <c r="F75" s="25" t="s">
        <v>448</v>
      </c>
      <c r="G75" s="26" t="s">
        <v>499</v>
      </c>
      <c r="H75" s="25" t="s">
        <v>450</v>
      </c>
      <c r="I75" s="36">
        <v>1.38</v>
      </c>
      <c r="J75" s="42" t="s">
        <v>480</v>
      </c>
      <c r="K75" s="43" t="s">
        <v>481</v>
      </c>
      <c r="L75" s="27" t="s">
        <v>0</v>
      </c>
      <c r="M75" s="27" t="s">
        <v>0</v>
      </c>
      <c r="N75" s="27" t="s">
        <v>0</v>
      </c>
      <c r="O75" s="31" t="s">
        <v>0</v>
      </c>
      <c r="P75" s="28" t="s">
        <v>0</v>
      </c>
    </row>
    <row r="76" spans="2:16" ht="15" outlineLevel="1" x14ac:dyDescent="0.25">
      <c r="B76" s="24" t="s">
        <v>0</v>
      </c>
      <c r="C76" s="29" t="s">
        <v>0</v>
      </c>
      <c r="D76" s="29" t="s">
        <v>0</v>
      </c>
      <c r="E76" s="29" t="s">
        <v>0</v>
      </c>
      <c r="F76" s="30" t="s">
        <v>0</v>
      </c>
      <c r="G76" s="29" t="s">
        <v>0</v>
      </c>
      <c r="H76" s="25" t="s">
        <v>451</v>
      </c>
      <c r="I76" s="36">
        <v>4.9800000000000004</v>
      </c>
      <c r="J76" s="29" t="s">
        <v>0</v>
      </c>
      <c r="K76" s="29" t="s">
        <v>0</v>
      </c>
      <c r="L76" s="29" t="s">
        <v>0</v>
      </c>
      <c r="M76" s="29" t="s">
        <v>0</v>
      </c>
      <c r="N76" s="29" t="s">
        <v>0</v>
      </c>
      <c r="O76" s="31" t="s">
        <v>0</v>
      </c>
      <c r="P76" s="28" t="s">
        <v>0</v>
      </c>
    </row>
    <row r="77" spans="2:16" ht="15" outlineLevel="1" x14ac:dyDescent="0.25">
      <c r="B77" s="24" t="s">
        <v>0</v>
      </c>
      <c r="C77" s="29" t="s">
        <v>0</v>
      </c>
      <c r="D77" s="29" t="s">
        <v>0</v>
      </c>
      <c r="E77" s="29" t="s">
        <v>0</v>
      </c>
      <c r="F77" s="30" t="s">
        <v>0</v>
      </c>
      <c r="G77" s="29" t="s">
        <v>0</v>
      </c>
      <c r="H77" s="25" t="s">
        <v>0</v>
      </c>
      <c r="I77" s="26" t="s">
        <v>0</v>
      </c>
      <c r="J77" s="29" t="s">
        <v>0</v>
      </c>
      <c r="K77" s="29" t="s">
        <v>0</v>
      </c>
      <c r="L77" s="29" t="s">
        <v>0</v>
      </c>
      <c r="M77" s="29" t="s">
        <v>0</v>
      </c>
      <c r="N77" s="29" t="s">
        <v>0</v>
      </c>
      <c r="O77" s="31" t="s">
        <v>0</v>
      </c>
      <c r="P77" s="28" t="s">
        <v>0</v>
      </c>
    </row>
    <row r="78" spans="2:16" ht="15" outlineLevel="1" x14ac:dyDescent="0.25">
      <c r="B78" s="24" t="s">
        <v>0</v>
      </c>
      <c r="C78" s="29" t="s">
        <v>0</v>
      </c>
      <c r="D78" s="29" t="s">
        <v>0</v>
      </c>
      <c r="E78" s="29" t="s">
        <v>0</v>
      </c>
      <c r="F78" s="30" t="s">
        <v>0</v>
      </c>
      <c r="G78" s="29" t="s">
        <v>0</v>
      </c>
      <c r="H78" s="25" t="s">
        <v>0</v>
      </c>
      <c r="I78" s="26" t="s">
        <v>0</v>
      </c>
      <c r="J78" s="29" t="s">
        <v>0</v>
      </c>
      <c r="K78" s="29" t="s">
        <v>0</v>
      </c>
      <c r="L78" s="29" t="s">
        <v>0</v>
      </c>
      <c r="M78" s="29" t="s">
        <v>0</v>
      </c>
      <c r="N78" s="29" t="s">
        <v>0</v>
      </c>
      <c r="O78" s="31" t="s">
        <v>0</v>
      </c>
      <c r="P78" s="28" t="s">
        <v>0</v>
      </c>
    </row>
    <row r="79" spans="2:16" ht="15" outlineLevel="1" x14ac:dyDescent="0.25">
      <c r="B79" s="39" t="s">
        <v>0</v>
      </c>
      <c r="C79" s="11" t="s">
        <v>452</v>
      </c>
      <c r="D79" s="3" t="s">
        <v>0</v>
      </c>
      <c r="E79" s="3" t="s">
        <v>0</v>
      </c>
      <c r="F79" s="3" t="s">
        <v>0</v>
      </c>
      <c r="G79" s="3" t="s">
        <v>0</v>
      </c>
      <c r="H79" s="3" t="s">
        <v>0</v>
      </c>
      <c r="I79" s="3" t="s">
        <v>0</v>
      </c>
      <c r="J79" s="3" t="s">
        <v>0</v>
      </c>
      <c r="K79" s="3" t="s">
        <v>0</v>
      </c>
      <c r="L79" s="3" t="s">
        <v>0</v>
      </c>
      <c r="M79" s="3" t="s">
        <v>0</v>
      </c>
      <c r="N79" s="3" t="s">
        <v>0</v>
      </c>
      <c r="O79" s="3" t="s">
        <v>0</v>
      </c>
      <c r="P79" s="3" t="s">
        <v>0</v>
      </c>
    </row>
    <row r="80" spans="2:16" ht="15" outlineLevel="2" x14ac:dyDescent="0.25">
      <c r="B80" s="40" t="s">
        <v>0</v>
      </c>
      <c r="C80" s="41" t="s">
        <v>453</v>
      </c>
      <c r="D80" s="87" t="s">
        <v>500</v>
      </c>
      <c r="E80" s="60"/>
      <c r="F80" s="41" t="s">
        <v>0</v>
      </c>
      <c r="G80" s="41" t="s">
        <v>0</v>
      </c>
      <c r="H80" s="41" t="s">
        <v>0</v>
      </c>
      <c r="I80" s="41" t="s">
        <v>0</v>
      </c>
      <c r="J80" s="41" t="s">
        <v>0</v>
      </c>
      <c r="K80" s="41" t="s">
        <v>0</v>
      </c>
      <c r="L80" s="41" t="s">
        <v>0</v>
      </c>
      <c r="M80" s="41" t="s">
        <v>0</v>
      </c>
      <c r="N80" s="41" t="s">
        <v>0</v>
      </c>
      <c r="O80" s="41" t="s">
        <v>0</v>
      </c>
      <c r="P80" s="41" t="s">
        <v>0</v>
      </c>
    </row>
    <row r="81" spans="2:16" ht="15" outlineLevel="1" x14ac:dyDescent="0.25">
      <c r="B81" s="24" t="s">
        <v>0</v>
      </c>
      <c r="C81" s="29" t="s">
        <v>0</v>
      </c>
      <c r="D81" s="29" t="s">
        <v>0</v>
      </c>
      <c r="E81" s="29" t="s">
        <v>0</v>
      </c>
      <c r="F81" s="30" t="s">
        <v>0</v>
      </c>
      <c r="G81" s="29" t="s">
        <v>0</v>
      </c>
      <c r="H81" s="25" t="s">
        <v>0</v>
      </c>
      <c r="I81" s="26" t="s">
        <v>0</v>
      </c>
      <c r="J81" s="29" t="s">
        <v>0</v>
      </c>
      <c r="K81" s="29" t="s">
        <v>0</v>
      </c>
      <c r="L81" s="29" t="s">
        <v>0</v>
      </c>
      <c r="M81" s="29" t="s">
        <v>0</v>
      </c>
      <c r="N81" s="29" t="s">
        <v>0</v>
      </c>
      <c r="O81" s="31" t="s">
        <v>0</v>
      </c>
      <c r="P81" s="28" t="s">
        <v>0</v>
      </c>
    </row>
    <row r="82" spans="2:16" ht="15" outlineLevel="2" x14ac:dyDescent="0.25">
      <c r="B82" s="40" t="s">
        <v>0</v>
      </c>
      <c r="C82" s="41" t="s">
        <v>455</v>
      </c>
      <c r="D82" s="88" t="s">
        <v>501</v>
      </c>
      <c r="E82" s="60"/>
      <c r="F82" s="41" t="s">
        <v>0</v>
      </c>
      <c r="G82" s="41" t="s">
        <v>0</v>
      </c>
      <c r="H82" s="41" t="s">
        <v>0</v>
      </c>
      <c r="I82" s="41" t="s">
        <v>0</v>
      </c>
      <c r="J82" s="41" t="s">
        <v>0</v>
      </c>
      <c r="K82" s="41" t="s">
        <v>0</v>
      </c>
      <c r="L82" s="41" t="s">
        <v>0</v>
      </c>
      <c r="M82" s="41" t="s">
        <v>0</v>
      </c>
      <c r="N82" s="41" t="s">
        <v>0</v>
      </c>
      <c r="O82" s="41" t="s">
        <v>0</v>
      </c>
      <c r="P82" s="41" t="s">
        <v>0</v>
      </c>
    </row>
    <row r="83" spans="2:16" ht="22.5" outlineLevel="1" x14ac:dyDescent="0.25">
      <c r="B83" s="24" t="s">
        <v>424</v>
      </c>
      <c r="C83" s="26" t="s">
        <v>502</v>
      </c>
      <c r="D83" s="85" t="s">
        <v>492</v>
      </c>
      <c r="E83" s="53"/>
      <c r="F83" s="25" t="s">
        <v>426</v>
      </c>
      <c r="G83" s="27" t="s">
        <v>462</v>
      </c>
      <c r="H83" s="27" t="s">
        <v>428</v>
      </c>
      <c r="I83" s="32">
        <v>4</v>
      </c>
      <c r="J83" s="25" t="s">
        <v>429</v>
      </c>
      <c r="K83" s="27" t="s">
        <v>105</v>
      </c>
      <c r="L83" s="27" t="s">
        <v>0</v>
      </c>
      <c r="M83" s="27" t="s">
        <v>0</v>
      </c>
      <c r="N83" s="33">
        <v>66.47</v>
      </c>
      <c r="O83" s="34">
        <v>1</v>
      </c>
      <c r="P83" s="35">
        <v>0</v>
      </c>
    </row>
    <row r="84" spans="2:16" ht="15" outlineLevel="1" x14ac:dyDescent="0.25">
      <c r="B84" s="24" t="s">
        <v>0</v>
      </c>
      <c r="C84" s="25" t="s">
        <v>430</v>
      </c>
      <c r="D84" s="86" t="s">
        <v>463</v>
      </c>
      <c r="E84" s="53"/>
      <c r="F84" s="25" t="s">
        <v>432</v>
      </c>
      <c r="G84" s="26" t="s">
        <v>503</v>
      </c>
      <c r="H84" s="25" t="s">
        <v>434</v>
      </c>
      <c r="I84" s="36">
        <v>0.62</v>
      </c>
      <c r="J84" s="25" t="s">
        <v>435</v>
      </c>
      <c r="K84" s="27" t="s">
        <v>436</v>
      </c>
      <c r="L84" s="27" t="s">
        <v>0</v>
      </c>
      <c r="M84" s="27" t="s">
        <v>0</v>
      </c>
      <c r="N84" s="27" t="s">
        <v>0</v>
      </c>
      <c r="O84" s="31" t="s">
        <v>0</v>
      </c>
      <c r="P84" s="28" t="s">
        <v>0</v>
      </c>
    </row>
    <row r="85" spans="2:16" ht="22.5" outlineLevel="1" x14ac:dyDescent="0.25">
      <c r="B85" s="24" t="s">
        <v>0</v>
      </c>
      <c r="C85" s="25" t="s">
        <v>437</v>
      </c>
      <c r="D85" s="86" t="s">
        <v>405</v>
      </c>
      <c r="E85" s="53"/>
      <c r="F85" s="25" t="s">
        <v>438</v>
      </c>
      <c r="G85" s="26" t="s">
        <v>504</v>
      </c>
      <c r="H85" s="37" t="s">
        <v>440</v>
      </c>
      <c r="I85" s="10"/>
      <c r="J85" s="25" t="s">
        <v>441</v>
      </c>
      <c r="K85" s="84" t="s">
        <v>442</v>
      </c>
      <c r="L85" s="53"/>
      <c r="M85" s="27" t="s">
        <v>0</v>
      </c>
      <c r="N85" s="27" t="s">
        <v>0</v>
      </c>
      <c r="O85" s="31" t="s">
        <v>0</v>
      </c>
      <c r="P85" s="28" t="s">
        <v>0</v>
      </c>
    </row>
    <row r="86" spans="2:16" ht="15" outlineLevel="1" x14ac:dyDescent="0.25">
      <c r="B86" s="24" t="s">
        <v>0</v>
      </c>
      <c r="C86" s="25" t="s">
        <v>443</v>
      </c>
      <c r="D86" s="85" t="s">
        <v>505</v>
      </c>
      <c r="E86" s="53"/>
      <c r="F86" s="25" t="s">
        <v>445</v>
      </c>
      <c r="G86" s="26" t="s">
        <v>506</v>
      </c>
      <c r="H86" s="25" t="s">
        <v>447</v>
      </c>
      <c r="I86" s="36">
        <v>0.35</v>
      </c>
      <c r="J86" s="27" t="s">
        <v>0</v>
      </c>
      <c r="K86" s="27" t="s">
        <v>0</v>
      </c>
      <c r="L86" s="27" t="s">
        <v>0</v>
      </c>
      <c r="M86" s="27" t="s">
        <v>0</v>
      </c>
      <c r="N86" s="27" t="s">
        <v>0</v>
      </c>
      <c r="O86" s="31" t="s">
        <v>0</v>
      </c>
      <c r="P86" s="28" t="s">
        <v>0</v>
      </c>
    </row>
    <row r="87" spans="2:16" ht="15" outlineLevel="1" x14ac:dyDescent="0.25">
      <c r="B87" s="24" t="s">
        <v>0</v>
      </c>
      <c r="C87" s="25" t="s">
        <v>0</v>
      </c>
      <c r="D87" s="85" t="s">
        <v>0</v>
      </c>
      <c r="E87" s="53"/>
      <c r="F87" s="25" t="s">
        <v>489</v>
      </c>
      <c r="G87" s="26" t="s">
        <v>507</v>
      </c>
      <c r="H87" s="25" t="s">
        <v>450</v>
      </c>
      <c r="I87" s="36">
        <v>0.15</v>
      </c>
      <c r="J87" s="25"/>
      <c r="K87" s="27"/>
      <c r="L87" s="27" t="s">
        <v>0</v>
      </c>
      <c r="M87" s="27" t="s">
        <v>0</v>
      </c>
      <c r="N87" s="27" t="s">
        <v>0</v>
      </c>
      <c r="O87" s="31" t="s">
        <v>0</v>
      </c>
      <c r="P87" s="28" t="s">
        <v>0</v>
      </c>
    </row>
    <row r="88" spans="2:16" ht="15" outlineLevel="1" x14ac:dyDescent="0.25">
      <c r="B88" s="24" t="s">
        <v>0</v>
      </c>
      <c r="C88" s="29" t="s">
        <v>0</v>
      </c>
      <c r="D88" s="29" t="s">
        <v>0</v>
      </c>
      <c r="E88" s="29" t="s">
        <v>0</v>
      </c>
      <c r="F88" s="30" t="s">
        <v>0</v>
      </c>
      <c r="G88" s="29" t="s">
        <v>0</v>
      </c>
      <c r="H88" s="25" t="s">
        <v>451</v>
      </c>
      <c r="I88" s="36">
        <v>66.47</v>
      </c>
      <c r="J88" s="29" t="s">
        <v>0</v>
      </c>
      <c r="K88" s="29" t="s">
        <v>0</v>
      </c>
      <c r="L88" s="29" t="s">
        <v>0</v>
      </c>
      <c r="M88" s="29" t="s">
        <v>0</v>
      </c>
      <c r="N88" s="29" t="s">
        <v>0</v>
      </c>
      <c r="O88" s="31" t="s">
        <v>0</v>
      </c>
      <c r="P88" s="28" t="s">
        <v>0</v>
      </c>
    </row>
    <row r="89" spans="2:16" ht="15" outlineLevel="1" x14ac:dyDescent="0.25">
      <c r="B89" s="24" t="s">
        <v>0</v>
      </c>
      <c r="C89" s="29" t="s">
        <v>0</v>
      </c>
      <c r="D89" s="29" t="s">
        <v>0</v>
      </c>
      <c r="E89" s="29" t="s">
        <v>0</v>
      </c>
      <c r="F89" s="30" t="s">
        <v>0</v>
      </c>
      <c r="G89" s="29" t="s">
        <v>0</v>
      </c>
      <c r="H89" s="25" t="s">
        <v>0</v>
      </c>
      <c r="I89" s="26" t="s">
        <v>0</v>
      </c>
      <c r="J89" s="29" t="s">
        <v>0</v>
      </c>
      <c r="K89" s="29" t="s">
        <v>0</v>
      </c>
      <c r="L89" s="29" t="s">
        <v>0</v>
      </c>
      <c r="M89" s="29" t="s">
        <v>0</v>
      </c>
      <c r="N89" s="29" t="s">
        <v>0</v>
      </c>
      <c r="O89" s="31" t="s">
        <v>0</v>
      </c>
      <c r="P89" s="28" t="s">
        <v>0</v>
      </c>
    </row>
    <row r="90" spans="2:16" ht="15" outlineLevel="1" x14ac:dyDescent="0.25">
      <c r="B90" s="24" t="s">
        <v>502</v>
      </c>
      <c r="C90" s="25" t="s">
        <v>0</v>
      </c>
      <c r="D90" s="26" t="s">
        <v>0</v>
      </c>
      <c r="E90" s="26" t="s">
        <v>0</v>
      </c>
      <c r="F90" s="25" t="s">
        <v>0</v>
      </c>
      <c r="G90" s="27" t="s">
        <v>0</v>
      </c>
      <c r="H90" s="27" t="s">
        <v>0</v>
      </c>
      <c r="I90" s="84" t="s">
        <v>0</v>
      </c>
      <c r="J90" s="53"/>
      <c r="K90" s="27" t="s">
        <v>0</v>
      </c>
      <c r="L90" s="27" t="s">
        <v>0</v>
      </c>
      <c r="M90" s="27" t="s">
        <v>0</v>
      </c>
      <c r="N90" s="27" t="s">
        <v>0</v>
      </c>
      <c r="O90" s="28" t="s">
        <v>0</v>
      </c>
      <c r="P90" s="28" t="s">
        <v>0</v>
      </c>
    </row>
    <row r="91" spans="2:16" ht="15" outlineLevel="1" x14ac:dyDescent="0.25">
      <c r="B91" s="24" t="s">
        <v>0</v>
      </c>
      <c r="C91" s="29" t="s">
        <v>0</v>
      </c>
      <c r="D91" s="29" t="s">
        <v>0</v>
      </c>
      <c r="E91" s="29" t="s">
        <v>0</v>
      </c>
      <c r="F91" s="30" t="s">
        <v>0</v>
      </c>
      <c r="G91" s="29" t="s">
        <v>0</v>
      </c>
      <c r="H91" s="25" t="s">
        <v>0</v>
      </c>
      <c r="I91" s="26" t="s">
        <v>0</v>
      </c>
      <c r="J91" s="29" t="s">
        <v>0</v>
      </c>
      <c r="K91" s="29" t="s">
        <v>0</v>
      </c>
      <c r="L91" s="29" t="s">
        <v>0</v>
      </c>
      <c r="M91" s="29" t="s">
        <v>0</v>
      </c>
      <c r="N91" s="29" t="s">
        <v>0</v>
      </c>
      <c r="O91" s="31" t="s">
        <v>0</v>
      </c>
      <c r="P91" s="28" t="s">
        <v>0</v>
      </c>
    </row>
    <row r="92" spans="2:16" ht="15" outlineLevel="1" x14ac:dyDescent="0.25">
      <c r="B92" s="39" t="s">
        <v>0</v>
      </c>
      <c r="C92" s="11" t="s">
        <v>452</v>
      </c>
      <c r="D92" s="3" t="s">
        <v>0</v>
      </c>
      <c r="E92" s="3" t="s">
        <v>0</v>
      </c>
      <c r="F92" s="3" t="s">
        <v>0</v>
      </c>
      <c r="G92" s="3" t="s">
        <v>0</v>
      </c>
      <c r="H92" s="3" t="s">
        <v>0</v>
      </c>
      <c r="I92" s="3" t="s">
        <v>0</v>
      </c>
      <c r="J92" s="3" t="s">
        <v>0</v>
      </c>
      <c r="K92" s="3" t="s">
        <v>0</v>
      </c>
      <c r="L92" s="3" t="s">
        <v>0</v>
      </c>
      <c r="M92" s="3" t="s">
        <v>0</v>
      </c>
      <c r="N92" s="3" t="s">
        <v>0</v>
      </c>
      <c r="O92" s="3" t="s">
        <v>0</v>
      </c>
      <c r="P92" s="3" t="s">
        <v>0</v>
      </c>
    </row>
    <row r="93" spans="2:16" ht="15" outlineLevel="2" x14ac:dyDescent="0.25">
      <c r="B93" s="40" t="s">
        <v>0</v>
      </c>
      <c r="C93" s="41" t="s">
        <v>453</v>
      </c>
      <c r="D93" s="87" t="s">
        <v>500</v>
      </c>
      <c r="E93" s="60"/>
      <c r="F93" s="41" t="s">
        <v>0</v>
      </c>
      <c r="G93" s="41" t="s">
        <v>0</v>
      </c>
      <c r="H93" s="41" t="s">
        <v>0</v>
      </c>
      <c r="I93" s="41" t="s">
        <v>0</v>
      </c>
      <c r="J93" s="41" t="s">
        <v>0</v>
      </c>
      <c r="K93" s="41" t="s">
        <v>0</v>
      </c>
      <c r="L93" s="41" t="s">
        <v>0</v>
      </c>
      <c r="M93" s="41" t="s">
        <v>0</v>
      </c>
      <c r="N93" s="41" t="s">
        <v>0</v>
      </c>
      <c r="O93" s="41" t="s">
        <v>0</v>
      </c>
      <c r="P93" s="41" t="s">
        <v>0</v>
      </c>
    </row>
    <row r="94" spans="2:16" ht="15" outlineLevel="1" x14ac:dyDescent="0.25">
      <c r="B94" s="24" t="s">
        <v>0</v>
      </c>
      <c r="C94" s="29" t="s">
        <v>0</v>
      </c>
      <c r="D94" s="29" t="s">
        <v>0</v>
      </c>
      <c r="E94" s="29" t="s">
        <v>0</v>
      </c>
      <c r="F94" s="30" t="s">
        <v>0</v>
      </c>
      <c r="G94" s="29" t="s">
        <v>0</v>
      </c>
      <c r="H94" s="25" t="s">
        <v>0</v>
      </c>
      <c r="I94" s="26" t="s">
        <v>0</v>
      </c>
      <c r="J94" s="29" t="s">
        <v>0</v>
      </c>
      <c r="K94" s="29" t="s">
        <v>0</v>
      </c>
      <c r="L94" s="29" t="s">
        <v>0</v>
      </c>
      <c r="M94" s="29" t="s">
        <v>0</v>
      </c>
      <c r="N94" s="29" t="s">
        <v>0</v>
      </c>
      <c r="O94" s="31" t="s">
        <v>0</v>
      </c>
      <c r="P94" s="28" t="s">
        <v>0</v>
      </c>
    </row>
    <row r="95" spans="2:16" ht="15" outlineLevel="2" x14ac:dyDescent="0.25">
      <c r="B95" s="40" t="s">
        <v>0</v>
      </c>
      <c r="C95" s="41" t="s">
        <v>455</v>
      </c>
      <c r="D95" s="88" t="s">
        <v>508</v>
      </c>
      <c r="E95" s="60"/>
      <c r="F95" s="41" t="s">
        <v>0</v>
      </c>
      <c r="G95" s="41" t="s">
        <v>0</v>
      </c>
      <c r="H95" s="41" t="s">
        <v>0</v>
      </c>
      <c r="I95" s="41" t="s">
        <v>0</v>
      </c>
      <c r="J95" s="41" t="s">
        <v>0</v>
      </c>
      <c r="K95" s="41" t="s">
        <v>0</v>
      </c>
      <c r="L95" s="41" t="s">
        <v>0</v>
      </c>
      <c r="M95" s="41" t="s">
        <v>0</v>
      </c>
      <c r="N95" s="41" t="s">
        <v>0</v>
      </c>
      <c r="O95" s="41" t="s">
        <v>0</v>
      </c>
      <c r="P95" s="41" t="s">
        <v>0</v>
      </c>
    </row>
    <row r="96" spans="2:16" ht="15" outlineLevel="1" x14ac:dyDescent="0.25">
      <c r="B96" s="24" t="s">
        <v>509</v>
      </c>
      <c r="C96" s="25" t="s">
        <v>0</v>
      </c>
      <c r="D96" s="26" t="s">
        <v>0</v>
      </c>
      <c r="E96" s="26" t="s">
        <v>0</v>
      </c>
      <c r="F96" s="25" t="s">
        <v>0</v>
      </c>
      <c r="G96" s="27" t="s">
        <v>0</v>
      </c>
      <c r="H96" s="27" t="s">
        <v>0</v>
      </c>
      <c r="I96" s="84" t="s">
        <v>0</v>
      </c>
      <c r="J96" s="53"/>
      <c r="K96" s="27" t="s">
        <v>0</v>
      </c>
      <c r="L96" s="27" t="s">
        <v>0</v>
      </c>
      <c r="M96" s="27" t="s">
        <v>0</v>
      </c>
      <c r="N96" s="27" t="s">
        <v>0</v>
      </c>
      <c r="O96" s="28" t="s">
        <v>0</v>
      </c>
      <c r="P96" s="28" t="s">
        <v>0</v>
      </c>
    </row>
    <row r="97" spans="2:16" ht="22.5" outlineLevel="1" x14ac:dyDescent="0.25">
      <c r="B97" s="24" t="s">
        <v>424</v>
      </c>
      <c r="C97" s="26" t="s">
        <v>509</v>
      </c>
      <c r="D97" s="85" t="s">
        <v>510</v>
      </c>
      <c r="E97" s="53"/>
      <c r="F97" s="25" t="s">
        <v>426</v>
      </c>
      <c r="G97" s="27" t="s">
        <v>493</v>
      </c>
      <c r="H97" s="27" t="s">
        <v>428</v>
      </c>
      <c r="I97" s="32">
        <v>4</v>
      </c>
      <c r="J97" s="25" t="s">
        <v>429</v>
      </c>
      <c r="K97" s="27" t="s">
        <v>105</v>
      </c>
      <c r="L97" s="27" t="s">
        <v>0</v>
      </c>
      <c r="M97" s="27" t="s">
        <v>0</v>
      </c>
      <c r="N97" s="33">
        <v>2.72</v>
      </c>
      <c r="O97" s="34">
        <v>0</v>
      </c>
      <c r="P97" s="35">
        <v>0</v>
      </c>
    </row>
    <row r="98" spans="2:16" ht="15" outlineLevel="1" x14ac:dyDescent="0.25">
      <c r="B98" s="24" t="s">
        <v>0</v>
      </c>
      <c r="C98" s="25" t="s">
        <v>430</v>
      </c>
      <c r="D98" s="86" t="s">
        <v>463</v>
      </c>
      <c r="E98" s="53"/>
      <c r="F98" s="25" t="s">
        <v>432</v>
      </c>
      <c r="G98" s="26" t="s">
        <v>511</v>
      </c>
      <c r="H98" s="25" t="s">
        <v>434</v>
      </c>
      <c r="I98" s="36">
        <v>0.37</v>
      </c>
      <c r="J98" s="25" t="s">
        <v>435</v>
      </c>
      <c r="K98" s="27" t="s">
        <v>512</v>
      </c>
      <c r="L98" s="27" t="s">
        <v>0</v>
      </c>
      <c r="M98" s="27" t="s">
        <v>0</v>
      </c>
      <c r="N98" s="27" t="s">
        <v>0</v>
      </c>
      <c r="O98" s="31" t="s">
        <v>0</v>
      </c>
      <c r="P98" s="28" t="s">
        <v>0</v>
      </c>
    </row>
    <row r="99" spans="2:16" ht="22.5" outlineLevel="1" x14ac:dyDescent="0.25">
      <c r="B99" s="24" t="s">
        <v>0</v>
      </c>
      <c r="C99" s="25" t="s">
        <v>437</v>
      </c>
      <c r="D99" s="86" t="s">
        <v>405</v>
      </c>
      <c r="E99" s="53"/>
      <c r="F99" s="25" t="s">
        <v>438</v>
      </c>
      <c r="G99" s="26" t="s">
        <v>513</v>
      </c>
      <c r="H99" s="37" t="s">
        <v>440</v>
      </c>
      <c r="I99" s="38">
        <v>0.37</v>
      </c>
      <c r="J99" s="25" t="s">
        <v>441</v>
      </c>
      <c r="K99" s="84" t="s">
        <v>442</v>
      </c>
      <c r="L99" s="53"/>
      <c r="M99" s="27" t="s">
        <v>0</v>
      </c>
      <c r="N99" s="27" t="s">
        <v>0</v>
      </c>
      <c r="O99" s="31" t="s">
        <v>0</v>
      </c>
      <c r="P99" s="28" t="s">
        <v>0</v>
      </c>
    </row>
    <row r="100" spans="2:16" ht="15" outlineLevel="1" x14ac:dyDescent="0.25">
      <c r="B100" s="24" t="s">
        <v>0</v>
      </c>
      <c r="C100" s="25" t="s">
        <v>443</v>
      </c>
      <c r="D100" s="85" t="s">
        <v>514</v>
      </c>
      <c r="E100" s="53"/>
      <c r="F100" s="25" t="s">
        <v>445</v>
      </c>
      <c r="G100" s="26" t="s">
        <v>515</v>
      </c>
      <c r="H100" s="25" t="s">
        <v>447</v>
      </c>
      <c r="I100" s="36">
        <v>0.03</v>
      </c>
      <c r="J100" s="27" t="s">
        <v>0</v>
      </c>
      <c r="K100" s="27" t="s">
        <v>0</v>
      </c>
      <c r="L100" s="27" t="s">
        <v>0</v>
      </c>
      <c r="M100" s="27" t="s">
        <v>0</v>
      </c>
      <c r="N100" s="27" t="s">
        <v>0</v>
      </c>
      <c r="O100" s="31" t="s">
        <v>0</v>
      </c>
      <c r="P100" s="28" t="s">
        <v>0</v>
      </c>
    </row>
    <row r="101" spans="2:16" ht="15" outlineLevel="1" x14ac:dyDescent="0.25">
      <c r="B101" s="24" t="s">
        <v>0</v>
      </c>
      <c r="C101" s="25" t="s">
        <v>0</v>
      </c>
      <c r="D101" s="85" t="s">
        <v>0</v>
      </c>
      <c r="E101" s="53"/>
      <c r="F101" s="25" t="s">
        <v>448</v>
      </c>
      <c r="G101" s="26" t="s">
        <v>516</v>
      </c>
      <c r="H101" s="25" t="s">
        <v>450</v>
      </c>
      <c r="I101" s="36">
        <v>2.35</v>
      </c>
      <c r="J101" s="25"/>
      <c r="K101" s="27"/>
      <c r="L101" s="27" t="s">
        <v>0</v>
      </c>
      <c r="M101" s="27" t="s">
        <v>0</v>
      </c>
      <c r="N101" s="27" t="s">
        <v>0</v>
      </c>
      <c r="O101" s="31" t="s">
        <v>0</v>
      </c>
      <c r="P101" s="28" t="s">
        <v>0</v>
      </c>
    </row>
    <row r="102" spans="2:16" ht="15" outlineLevel="1" x14ac:dyDescent="0.25">
      <c r="B102" s="24" t="s">
        <v>0</v>
      </c>
      <c r="C102" s="29" t="s">
        <v>0</v>
      </c>
      <c r="D102" s="29" t="s">
        <v>0</v>
      </c>
      <c r="E102" s="29" t="s">
        <v>0</v>
      </c>
      <c r="F102" s="30" t="s">
        <v>0</v>
      </c>
      <c r="G102" s="29" t="s">
        <v>0</v>
      </c>
      <c r="H102" s="25" t="s">
        <v>451</v>
      </c>
      <c r="I102" s="36">
        <v>2.72</v>
      </c>
      <c r="J102" s="29" t="s">
        <v>0</v>
      </c>
      <c r="K102" s="29" t="s">
        <v>0</v>
      </c>
      <c r="L102" s="29" t="s">
        <v>0</v>
      </c>
      <c r="M102" s="29" t="s">
        <v>0</v>
      </c>
      <c r="N102" s="29" t="s">
        <v>0</v>
      </c>
      <c r="O102" s="31" t="s">
        <v>0</v>
      </c>
      <c r="P102" s="28" t="s">
        <v>0</v>
      </c>
    </row>
    <row r="103" spans="2:16" ht="15" outlineLevel="1" x14ac:dyDescent="0.25">
      <c r="B103" s="24" t="s">
        <v>0</v>
      </c>
      <c r="C103" s="29" t="s">
        <v>0</v>
      </c>
      <c r="D103" s="29" t="s">
        <v>0</v>
      </c>
      <c r="E103" s="29" t="s">
        <v>0</v>
      </c>
      <c r="F103" s="30" t="s">
        <v>0</v>
      </c>
      <c r="G103" s="29" t="s">
        <v>0</v>
      </c>
      <c r="H103" s="25" t="s">
        <v>0</v>
      </c>
      <c r="I103" s="26" t="s">
        <v>0</v>
      </c>
      <c r="J103" s="29" t="s">
        <v>0</v>
      </c>
      <c r="K103" s="29" t="s">
        <v>0</v>
      </c>
      <c r="L103" s="29" t="s">
        <v>0</v>
      </c>
      <c r="M103" s="29" t="s">
        <v>0</v>
      </c>
      <c r="N103" s="29" t="s">
        <v>0</v>
      </c>
      <c r="O103" s="31" t="s">
        <v>0</v>
      </c>
      <c r="P103" s="28" t="s">
        <v>0</v>
      </c>
    </row>
    <row r="104" spans="2:16" ht="15" outlineLevel="1" x14ac:dyDescent="0.25">
      <c r="B104" s="24" t="s">
        <v>0</v>
      </c>
      <c r="C104" s="29" t="s">
        <v>0</v>
      </c>
      <c r="D104" s="29" t="s">
        <v>0</v>
      </c>
      <c r="E104" s="29" t="s">
        <v>0</v>
      </c>
      <c r="F104" s="30" t="s">
        <v>0</v>
      </c>
      <c r="G104" s="29" t="s">
        <v>0</v>
      </c>
      <c r="H104" s="25" t="s">
        <v>0</v>
      </c>
      <c r="I104" s="26" t="s">
        <v>0</v>
      </c>
      <c r="J104" s="29" t="s">
        <v>0</v>
      </c>
      <c r="K104" s="29" t="s">
        <v>0</v>
      </c>
      <c r="L104" s="29" t="s">
        <v>0</v>
      </c>
      <c r="M104" s="29" t="s">
        <v>0</v>
      </c>
      <c r="N104" s="29" t="s">
        <v>0</v>
      </c>
      <c r="O104" s="31" t="s">
        <v>0</v>
      </c>
      <c r="P104" s="28" t="s">
        <v>0</v>
      </c>
    </row>
    <row r="105" spans="2:16" ht="15" outlineLevel="1" x14ac:dyDescent="0.25">
      <c r="B105" s="39" t="s">
        <v>0</v>
      </c>
      <c r="C105" s="11" t="s">
        <v>452</v>
      </c>
      <c r="D105" s="3" t="s">
        <v>0</v>
      </c>
      <c r="E105" s="3" t="s">
        <v>0</v>
      </c>
      <c r="F105" s="3" t="s">
        <v>0</v>
      </c>
      <c r="G105" s="3" t="s">
        <v>0</v>
      </c>
      <c r="H105" s="3" t="s">
        <v>0</v>
      </c>
      <c r="I105" s="3" t="s">
        <v>0</v>
      </c>
      <c r="J105" s="3" t="s">
        <v>0</v>
      </c>
      <c r="K105" s="3" t="s">
        <v>0</v>
      </c>
      <c r="L105" s="3" t="s">
        <v>0</v>
      </c>
      <c r="M105" s="3" t="s">
        <v>0</v>
      </c>
      <c r="N105" s="3" t="s">
        <v>0</v>
      </c>
      <c r="O105" s="3" t="s">
        <v>0</v>
      </c>
      <c r="P105" s="3" t="s">
        <v>0</v>
      </c>
    </row>
    <row r="106" spans="2:16" ht="15" outlineLevel="2" x14ac:dyDescent="0.25">
      <c r="B106" s="40" t="s">
        <v>0</v>
      </c>
      <c r="C106" s="41" t="s">
        <v>453</v>
      </c>
      <c r="D106" s="87" t="s">
        <v>88</v>
      </c>
      <c r="E106" s="60"/>
      <c r="F106" s="41" t="s">
        <v>0</v>
      </c>
      <c r="G106" s="41" t="s">
        <v>0</v>
      </c>
      <c r="H106" s="41" t="s">
        <v>0</v>
      </c>
      <c r="I106" s="41" t="s">
        <v>0</v>
      </c>
      <c r="J106" s="41" t="s">
        <v>0</v>
      </c>
      <c r="K106" s="41" t="s">
        <v>0</v>
      </c>
      <c r="L106" s="41" t="s">
        <v>0</v>
      </c>
      <c r="M106" s="41" t="s">
        <v>0</v>
      </c>
      <c r="N106" s="41" t="s">
        <v>0</v>
      </c>
      <c r="O106" s="41" t="s">
        <v>0</v>
      </c>
      <c r="P106" s="41" t="s">
        <v>0</v>
      </c>
    </row>
    <row r="107" spans="2:16" ht="15" outlineLevel="1" x14ac:dyDescent="0.25">
      <c r="B107" s="24" t="s">
        <v>0</v>
      </c>
      <c r="C107" s="29" t="s">
        <v>0</v>
      </c>
      <c r="D107" s="29" t="s">
        <v>0</v>
      </c>
      <c r="E107" s="29" t="s">
        <v>0</v>
      </c>
      <c r="F107" s="30" t="s">
        <v>0</v>
      </c>
      <c r="G107" s="29" t="s">
        <v>0</v>
      </c>
      <c r="H107" s="25" t="s">
        <v>0</v>
      </c>
      <c r="I107" s="26" t="s">
        <v>0</v>
      </c>
      <c r="J107" s="29" t="s">
        <v>0</v>
      </c>
      <c r="K107" s="29" t="s">
        <v>0</v>
      </c>
      <c r="L107" s="29" t="s">
        <v>0</v>
      </c>
      <c r="M107" s="29" t="s">
        <v>0</v>
      </c>
      <c r="N107" s="29" t="s">
        <v>0</v>
      </c>
      <c r="O107" s="31" t="s">
        <v>0</v>
      </c>
      <c r="P107" s="28" t="s">
        <v>0</v>
      </c>
    </row>
    <row r="108" spans="2:16" ht="15" outlineLevel="2" x14ac:dyDescent="0.25">
      <c r="B108" s="40" t="s">
        <v>0</v>
      </c>
      <c r="C108" s="41" t="s">
        <v>455</v>
      </c>
      <c r="D108" s="88" t="s">
        <v>517</v>
      </c>
      <c r="E108" s="60"/>
      <c r="F108" s="41" t="s">
        <v>0</v>
      </c>
      <c r="G108" s="41" t="s">
        <v>0</v>
      </c>
      <c r="H108" s="41" t="s">
        <v>0</v>
      </c>
      <c r="I108" s="41" t="s">
        <v>0</v>
      </c>
      <c r="J108" s="41" t="s">
        <v>0</v>
      </c>
      <c r="K108" s="41" t="s">
        <v>0</v>
      </c>
      <c r="L108" s="41" t="s">
        <v>0</v>
      </c>
      <c r="M108" s="41" t="s">
        <v>0</v>
      </c>
      <c r="N108" s="41" t="s">
        <v>0</v>
      </c>
      <c r="O108" s="41" t="s">
        <v>0</v>
      </c>
      <c r="P108" s="41" t="s">
        <v>0</v>
      </c>
    </row>
    <row r="109" spans="2:16" ht="15" outlineLevel="2" x14ac:dyDescent="0.25">
      <c r="B109" s="40" t="s">
        <v>0</v>
      </c>
      <c r="C109" s="41" t="s">
        <v>455</v>
      </c>
      <c r="D109" s="88" t="s">
        <v>470</v>
      </c>
      <c r="E109" s="60"/>
      <c r="F109" s="41" t="s">
        <v>0</v>
      </c>
      <c r="G109" s="41" t="s">
        <v>0</v>
      </c>
      <c r="H109" s="41" t="s">
        <v>0</v>
      </c>
      <c r="I109" s="41" t="s">
        <v>0</v>
      </c>
      <c r="J109" s="41" t="s">
        <v>0</v>
      </c>
      <c r="K109" s="41" t="s">
        <v>0</v>
      </c>
      <c r="L109" s="41" t="s">
        <v>0</v>
      </c>
      <c r="M109" s="41" t="s">
        <v>0</v>
      </c>
      <c r="N109" s="41" t="s">
        <v>0</v>
      </c>
      <c r="O109" s="41" t="s">
        <v>0</v>
      </c>
      <c r="P109" s="41" t="s">
        <v>0</v>
      </c>
    </row>
    <row r="110" spans="2:16" ht="15" x14ac:dyDescent="0.25">
      <c r="B110" s="82" t="s">
        <v>518</v>
      </c>
      <c r="C110" s="60"/>
      <c r="D110" s="4" t="s">
        <v>0</v>
      </c>
      <c r="E110" s="4" t="s">
        <v>0</v>
      </c>
      <c r="F110" s="4" t="s">
        <v>0</v>
      </c>
      <c r="G110" s="4" t="s">
        <v>0</v>
      </c>
      <c r="H110" s="4" t="s">
        <v>0</v>
      </c>
      <c r="I110" s="4" t="s">
        <v>0</v>
      </c>
      <c r="J110" s="4" t="s">
        <v>0</v>
      </c>
      <c r="K110" s="4"/>
      <c r="L110" s="4"/>
      <c r="M110" s="4"/>
      <c r="N110" s="4"/>
      <c r="O110" s="4"/>
      <c r="P110" s="4"/>
    </row>
    <row r="111" spans="2:16" ht="15" outlineLevel="1" x14ac:dyDescent="0.25">
      <c r="B111" s="83" t="s">
        <v>519</v>
      </c>
      <c r="C111" s="60"/>
      <c r="D111" s="13" t="s">
        <v>0</v>
      </c>
      <c r="E111" s="13" t="s">
        <v>0</v>
      </c>
      <c r="F111" s="13" t="s">
        <v>0</v>
      </c>
      <c r="G111" s="13" t="s">
        <v>0</v>
      </c>
      <c r="H111" s="13" t="s">
        <v>0</v>
      </c>
      <c r="I111" s="13" t="s">
        <v>0</v>
      </c>
      <c r="J111" s="13" t="s">
        <v>0</v>
      </c>
      <c r="K111" s="13"/>
      <c r="L111" s="13"/>
      <c r="M111" s="13"/>
      <c r="N111" s="13"/>
      <c r="O111" s="13"/>
      <c r="P111" s="13"/>
    </row>
    <row r="112" spans="2:16" ht="15" outlineLevel="1" x14ac:dyDescent="0.25">
      <c r="B112" s="24"/>
      <c r="C112" s="25" t="s">
        <v>0</v>
      </c>
      <c r="D112" s="26" t="s">
        <v>0</v>
      </c>
      <c r="E112" s="26" t="s">
        <v>0</v>
      </c>
      <c r="F112" s="25" t="s">
        <v>0</v>
      </c>
      <c r="G112" s="27" t="s">
        <v>0</v>
      </c>
      <c r="H112" s="27" t="s">
        <v>0</v>
      </c>
      <c r="I112" s="84" t="s">
        <v>0</v>
      </c>
      <c r="J112" s="53"/>
      <c r="K112" s="27" t="s">
        <v>0</v>
      </c>
      <c r="L112" s="27" t="s">
        <v>0</v>
      </c>
      <c r="M112" s="27" t="s">
        <v>0</v>
      </c>
      <c r="N112" s="27" t="s">
        <v>0</v>
      </c>
      <c r="O112" s="28" t="s">
        <v>0</v>
      </c>
      <c r="P112" s="28" t="s">
        <v>0</v>
      </c>
    </row>
    <row r="113" spans="2:16" ht="15" outlineLevel="1" x14ac:dyDescent="0.25">
      <c r="B113" s="24" t="s">
        <v>0</v>
      </c>
      <c r="C113" s="29" t="s">
        <v>0</v>
      </c>
      <c r="D113" s="29" t="s">
        <v>0</v>
      </c>
      <c r="E113" s="29" t="s">
        <v>0</v>
      </c>
      <c r="F113" s="30" t="s">
        <v>0</v>
      </c>
      <c r="G113" s="29" t="s">
        <v>0</v>
      </c>
      <c r="H113" s="25" t="s">
        <v>0</v>
      </c>
      <c r="I113" s="26" t="s">
        <v>0</v>
      </c>
      <c r="J113" s="29" t="s">
        <v>0</v>
      </c>
      <c r="K113" s="29" t="s">
        <v>0</v>
      </c>
      <c r="L113" s="29" t="s">
        <v>0</v>
      </c>
      <c r="M113" s="29" t="s">
        <v>0</v>
      </c>
      <c r="N113" s="29" t="s">
        <v>0</v>
      </c>
      <c r="O113" s="31" t="s">
        <v>0</v>
      </c>
      <c r="P113" s="28" t="s">
        <v>0</v>
      </c>
    </row>
    <row r="114" spans="2:16" ht="15" x14ac:dyDescent="0.25">
      <c r="B114" s="82" t="s">
        <v>520</v>
      </c>
      <c r="C114" s="60"/>
      <c r="D114" s="4" t="s">
        <v>0</v>
      </c>
      <c r="E114" s="4" t="s">
        <v>0</v>
      </c>
      <c r="F114" s="4" t="s">
        <v>0</v>
      </c>
      <c r="G114" s="4" t="s">
        <v>0</v>
      </c>
      <c r="H114" s="4" t="s">
        <v>0</v>
      </c>
      <c r="I114" s="4" t="s">
        <v>0</v>
      </c>
      <c r="J114" s="4" t="s">
        <v>0</v>
      </c>
      <c r="K114" s="4"/>
      <c r="L114" s="4"/>
      <c r="M114" s="4"/>
      <c r="N114" s="4"/>
      <c r="O114" s="4"/>
      <c r="P114" s="4"/>
    </row>
    <row r="115" spans="2:16" ht="15" outlineLevel="1" x14ac:dyDescent="0.25">
      <c r="B115" s="83" t="s">
        <v>521</v>
      </c>
      <c r="C115" s="60"/>
      <c r="D115" s="13" t="s">
        <v>0</v>
      </c>
      <c r="E115" s="13" t="s">
        <v>0</v>
      </c>
      <c r="F115" s="13" t="s">
        <v>0</v>
      </c>
      <c r="G115" s="13" t="s">
        <v>0</v>
      </c>
      <c r="H115" s="13" t="s">
        <v>0</v>
      </c>
      <c r="I115" s="13" t="s">
        <v>0</v>
      </c>
      <c r="J115" s="13" t="s">
        <v>0</v>
      </c>
      <c r="K115" s="13"/>
      <c r="L115" s="13"/>
      <c r="M115" s="13"/>
      <c r="N115" s="13"/>
      <c r="O115" s="13"/>
      <c r="P115" s="13"/>
    </row>
    <row r="116" spans="2:16" ht="15" outlineLevel="1" x14ac:dyDescent="0.25">
      <c r="B116" s="24"/>
      <c r="C116" s="25" t="s">
        <v>0</v>
      </c>
      <c r="D116" s="26" t="s">
        <v>0</v>
      </c>
      <c r="E116" s="26" t="s">
        <v>0</v>
      </c>
      <c r="F116" s="25" t="s">
        <v>0</v>
      </c>
      <c r="G116" s="27" t="s">
        <v>0</v>
      </c>
      <c r="H116" s="27" t="s">
        <v>0</v>
      </c>
      <c r="I116" s="84" t="s">
        <v>0</v>
      </c>
      <c r="J116" s="53"/>
      <c r="K116" s="27" t="s">
        <v>0</v>
      </c>
      <c r="L116" s="27" t="s">
        <v>0</v>
      </c>
      <c r="M116" s="27" t="s">
        <v>0</v>
      </c>
      <c r="N116" s="27" t="s">
        <v>0</v>
      </c>
      <c r="O116" s="28" t="s">
        <v>0</v>
      </c>
      <c r="P116" s="28" t="s">
        <v>0</v>
      </c>
    </row>
    <row r="117" spans="2:16" ht="15" outlineLevel="1" x14ac:dyDescent="0.25">
      <c r="B117" s="24" t="s">
        <v>0</v>
      </c>
      <c r="C117" s="29" t="s">
        <v>0</v>
      </c>
      <c r="D117" s="29" t="s">
        <v>0</v>
      </c>
      <c r="E117" s="29" t="s">
        <v>0</v>
      </c>
      <c r="F117" s="30" t="s">
        <v>0</v>
      </c>
      <c r="G117" s="29" t="s">
        <v>0</v>
      </c>
      <c r="H117" s="25" t="s">
        <v>0</v>
      </c>
      <c r="I117" s="26" t="s">
        <v>0</v>
      </c>
      <c r="J117" s="29" t="s">
        <v>0</v>
      </c>
      <c r="K117" s="29" t="s">
        <v>0</v>
      </c>
      <c r="L117" s="29" t="s">
        <v>0</v>
      </c>
      <c r="M117" s="29" t="s">
        <v>0</v>
      </c>
      <c r="N117" s="29" t="s">
        <v>0</v>
      </c>
      <c r="O117" s="31" t="s">
        <v>0</v>
      </c>
      <c r="P117" s="28" t="s">
        <v>0</v>
      </c>
    </row>
    <row r="118" spans="2:16" ht="15" outlineLevel="1" x14ac:dyDescent="0.25">
      <c r="B118" s="83" t="s">
        <v>522</v>
      </c>
      <c r="C118" s="60"/>
      <c r="D118" s="13" t="s">
        <v>0</v>
      </c>
      <c r="E118" s="13" t="s">
        <v>0</v>
      </c>
      <c r="F118" s="13" t="s">
        <v>0</v>
      </c>
      <c r="G118" s="13" t="s">
        <v>0</v>
      </c>
      <c r="H118" s="13" t="s">
        <v>0</v>
      </c>
      <c r="I118" s="13" t="s">
        <v>0</v>
      </c>
      <c r="J118" s="13" t="s">
        <v>0</v>
      </c>
      <c r="K118" s="13"/>
      <c r="L118" s="13"/>
      <c r="M118" s="13"/>
      <c r="N118" s="13"/>
      <c r="O118" s="13"/>
      <c r="P118" s="13"/>
    </row>
    <row r="119" spans="2:16" ht="15" outlineLevel="1" x14ac:dyDescent="0.25">
      <c r="B119" s="24"/>
      <c r="C119" s="25" t="s">
        <v>0</v>
      </c>
      <c r="D119" s="26" t="s">
        <v>0</v>
      </c>
      <c r="E119" s="26" t="s">
        <v>0</v>
      </c>
      <c r="F119" s="25" t="s">
        <v>0</v>
      </c>
      <c r="G119" s="27" t="s">
        <v>0</v>
      </c>
      <c r="H119" s="27" t="s">
        <v>0</v>
      </c>
      <c r="I119" s="84" t="s">
        <v>0</v>
      </c>
      <c r="J119" s="53"/>
      <c r="K119" s="27" t="s">
        <v>0</v>
      </c>
      <c r="L119" s="27" t="s">
        <v>0</v>
      </c>
      <c r="M119" s="27" t="s">
        <v>0</v>
      </c>
      <c r="N119" s="27" t="s">
        <v>0</v>
      </c>
      <c r="O119" s="28" t="s">
        <v>0</v>
      </c>
      <c r="P119" s="28" t="s">
        <v>0</v>
      </c>
    </row>
    <row r="120" spans="2:16" ht="15" outlineLevel="1" x14ac:dyDescent="0.25">
      <c r="B120" s="24" t="s">
        <v>0</v>
      </c>
      <c r="C120" s="29" t="s">
        <v>0</v>
      </c>
      <c r="D120" s="29" t="s">
        <v>0</v>
      </c>
      <c r="E120" s="29" t="s">
        <v>0</v>
      </c>
      <c r="F120" s="30" t="s">
        <v>0</v>
      </c>
      <c r="G120" s="29" t="s">
        <v>0</v>
      </c>
      <c r="H120" s="25" t="s">
        <v>0</v>
      </c>
      <c r="I120" s="26" t="s">
        <v>0</v>
      </c>
      <c r="J120" s="29" t="s">
        <v>0</v>
      </c>
      <c r="K120" s="29" t="s">
        <v>0</v>
      </c>
      <c r="L120" s="29" t="s">
        <v>0</v>
      </c>
      <c r="M120" s="29" t="s">
        <v>0</v>
      </c>
      <c r="N120" s="29" t="s">
        <v>0</v>
      </c>
      <c r="O120" s="31" t="s">
        <v>0</v>
      </c>
      <c r="P120" s="28" t="s">
        <v>0</v>
      </c>
    </row>
    <row r="121" spans="2:16" ht="15" outlineLevel="1" x14ac:dyDescent="0.25">
      <c r="B121" s="83" t="s">
        <v>523</v>
      </c>
      <c r="C121" s="60"/>
      <c r="D121" s="13" t="s">
        <v>0</v>
      </c>
      <c r="E121" s="13" t="s">
        <v>0</v>
      </c>
      <c r="F121" s="13" t="s">
        <v>0</v>
      </c>
      <c r="G121" s="13" t="s">
        <v>0</v>
      </c>
      <c r="H121" s="13" t="s">
        <v>0</v>
      </c>
      <c r="I121" s="13" t="s">
        <v>0</v>
      </c>
      <c r="J121" s="13" t="s">
        <v>0</v>
      </c>
      <c r="K121" s="13"/>
      <c r="L121" s="13"/>
      <c r="M121" s="13"/>
      <c r="N121" s="13"/>
      <c r="O121" s="13"/>
      <c r="P121" s="13"/>
    </row>
    <row r="122" spans="2:16" ht="15" outlineLevel="1" x14ac:dyDescent="0.25">
      <c r="B122" s="24"/>
      <c r="C122" s="25" t="s">
        <v>0</v>
      </c>
      <c r="D122" s="26" t="s">
        <v>0</v>
      </c>
      <c r="E122" s="26" t="s">
        <v>0</v>
      </c>
      <c r="F122" s="25" t="s">
        <v>0</v>
      </c>
      <c r="G122" s="27" t="s">
        <v>0</v>
      </c>
      <c r="H122" s="27" t="s">
        <v>0</v>
      </c>
      <c r="I122" s="84" t="s">
        <v>0</v>
      </c>
      <c r="J122" s="53"/>
      <c r="K122" s="27" t="s">
        <v>0</v>
      </c>
      <c r="L122" s="27" t="s">
        <v>0</v>
      </c>
      <c r="M122" s="27" t="s">
        <v>0</v>
      </c>
      <c r="N122" s="27" t="s">
        <v>0</v>
      </c>
      <c r="O122" s="28" t="s">
        <v>0</v>
      </c>
      <c r="P122" s="28" t="s">
        <v>0</v>
      </c>
    </row>
    <row r="123" spans="2:16" ht="15" outlineLevel="1" x14ac:dyDescent="0.25">
      <c r="B123" s="24" t="s">
        <v>0</v>
      </c>
      <c r="C123" s="29" t="s">
        <v>0</v>
      </c>
      <c r="D123" s="29" t="s">
        <v>0</v>
      </c>
      <c r="E123" s="29" t="s">
        <v>0</v>
      </c>
      <c r="F123" s="30" t="s">
        <v>0</v>
      </c>
      <c r="G123" s="29" t="s">
        <v>0</v>
      </c>
      <c r="H123" s="25" t="s">
        <v>0</v>
      </c>
      <c r="I123" s="26" t="s">
        <v>0</v>
      </c>
      <c r="J123" s="29" t="s">
        <v>0</v>
      </c>
      <c r="K123" s="29" t="s">
        <v>0</v>
      </c>
      <c r="L123" s="29" t="s">
        <v>0</v>
      </c>
      <c r="M123" s="29" t="s">
        <v>0</v>
      </c>
      <c r="N123" s="29" t="s">
        <v>0</v>
      </c>
      <c r="O123" s="31" t="s">
        <v>0</v>
      </c>
      <c r="P123" s="28" t="s">
        <v>0</v>
      </c>
    </row>
    <row r="124" spans="2:16" ht="15" outlineLevel="1" x14ac:dyDescent="0.25">
      <c r="B124" s="83" t="s">
        <v>524</v>
      </c>
      <c r="C124" s="60"/>
      <c r="D124" s="13" t="s">
        <v>0</v>
      </c>
      <c r="E124" s="13" t="s">
        <v>0</v>
      </c>
      <c r="F124" s="13" t="s">
        <v>0</v>
      </c>
      <c r="G124" s="13" t="s">
        <v>0</v>
      </c>
      <c r="H124" s="13" t="s">
        <v>0</v>
      </c>
      <c r="I124" s="13" t="s">
        <v>0</v>
      </c>
      <c r="J124" s="13" t="s">
        <v>0</v>
      </c>
      <c r="K124" s="13"/>
      <c r="L124" s="13"/>
      <c r="M124" s="13"/>
      <c r="N124" s="13"/>
      <c r="O124" s="13"/>
      <c r="P124" s="13"/>
    </row>
    <row r="125" spans="2:16" ht="15" outlineLevel="1" x14ac:dyDescent="0.25">
      <c r="B125" s="24"/>
      <c r="C125" s="25" t="s">
        <v>0</v>
      </c>
      <c r="D125" s="26" t="s">
        <v>0</v>
      </c>
      <c r="E125" s="26" t="s">
        <v>0</v>
      </c>
      <c r="F125" s="25" t="s">
        <v>0</v>
      </c>
      <c r="G125" s="27" t="s">
        <v>0</v>
      </c>
      <c r="H125" s="27" t="s">
        <v>0</v>
      </c>
      <c r="I125" s="84" t="s">
        <v>0</v>
      </c>
      <c r="J125" s="53"/>
      <c r="K125" s="27" t="s">
        <v>0</v>
      </c>
      <c r="L125" s="27" t="s">
        <v>0</v>
      </c>
      <c r="M125" s="27" t="s">
        <v>0</v>
      </c>
      <c r="N125" s="27" t="s">
        <v>0</v>
      </c>
      <c r="O125" s="28" t="s">
        <v>0</v>
      </c>
      <c r="P125" s="28" t="s">
        <v>0</v>
      </c>
    </row>
    <row r="126" spans="2:16" ht="15" outlineLevel="1" x14ac:dyDescent="0.25">
      <c r="B126" s="24" t="s">
        <v>0</v>
      </c>
      <c r="C126" s="29" t="s">
        <v>0</v>
      </c>
      <c r="D126" s="29" t="s">
        <v>0</v>
      </c>
      <c r="E126" s="29" t="s">
        <v>0</v>
      </c>
      <c r="F126" s="30" t="s">
        <v>0</v>
      </c>
      <c r="G126" s="29" t="s">
        <v>0</v>
      </c>
      <c r="H126" s="25" t="s">
        <v>0</v>
      </c>
      <c r="I126" s="26" t="s">
        <v>0</v>
      </c>
      <c r="J126" s="29" t="s">
        <v>0</v>
      </c>
      <c r="K126" s="29" t="s">
        <v>0</v>
      </c>
      <c r="L126" s="29" t="s">
        <v>0</v>
      </c>
      <c r="M126" s="29" t="s">
        <v>0</v>
      </c>
      <c r="N126" s="29" t="s">
        <v>0</v>
      </c>
      <c r="O126" s="31" t="s">
        <v>0</v>
      </c>
      <c r="P126" s="28" t="s">
        <v>0</v>
      </c>
    </row>
    <row r="127" spans="2:16" ht="15" outlineLevel="1" x14ac:dyDescent="0.25">
      <c r="B127" s="83" t="s">
        <v>525</v>
      </c>
      <c r="C127" s="60"/>
      <c r="D127" s="13" t="s">
        <v>0</v>
      </c>
      <c r="E127" s="13" t="s">
        <v>0</v>
      </c>
      <c r="F127" s="13" t="s">
        <v>0</v>
      </c>
      <c r="G127" s="13" t="s">
        <v>0</v>
      </c>
      <c r="H127" s="13" t="s">
        <v>0</v>
      </c>
      <c r="I127" s="13" t="s">
        <v>0</v>
      </c>
      <c r="J127" s="13" t="s">
        <v>0</v>
      </c>
      <c r="K127" s="13"/>
      <c r="L127" s="13"/>
      <c r="M127" s="13"/>
      <c r="N127" s="13"/>
      <c r="O127" s="13"/>
      <c r="P127" s="13"/>
    </row>
    <row r="128" spans="2:16" ht="15" outlineLevel="1" x14ac:dyDescent="0.25">
      <c r="B128" s="24"/>
      <c r="C128" s="25" t="s">
        <v>0</v>
      </c>
      <c r="D128" s="26" t="s">
        <v>0</v>
      </c>
      <c r="E128" s="26" t="s">
        <v>0</v>
      </c>
      <c r="F128" s="25" t="s">
        <v>0</v>
      </c>
      <c r="G128" s="27" t="s">
        <v>0</v>
      </c>
      <c r="H128" s="27" t="s">
        <v>0</v>
      </c>
      <c r="I128" s="84" t="s">
        <v>0</v>
      </c>
      <c r="J128" s="53"/>
      <c r="K128" s="27" t="s">
        <v>0</v>
      </c>
      <c r="L128" s="27" t="s">
        <v>0</v>
      </c>
      <c r="M128" s="27" t="s">
        <v>0</v>
      </c>
      <c r="N128" s="27" t="s">
        <v>0</v>
      </c>
      <c r="O128" s="28" t="s">
        <v>0</v>
      </c>
      <c r="P128" s="28" t="s">
        <v>0</v>
      </c>
    </row>
    <row r="129" spans="2:16" ht="15" outlineLevel="1" x14ac:dyDescent="0.25">
      <c r="B129" s="24" t="s">
        <v>0</v>
      </c>
      <c r="C129" s="29" t="s">
        <v>0</v>
      </c>
      <c r="D129" s="29" t="s">
        <v>0</v>
      </c>
      <c r="E129" s="29" t="s">
        <v>0</v>
      </c>
      <c r="F129" s="30" t="s">
        <v>0</v>
      </c>
      <c r="G129" s="29" t="s">
        <v>0</v>
      </c>
      <c r="H129" s="25" t="s">
        <v>0</v>
      </c>
      <c r="I129" s="26" t="s">
        <v>0</v>
      </c>
      <c r="J129" s="29" t="s">
        <v>0</v>
      </c>
      <c r="K129" s="29" t="s">
        <v>0</v>
      </c>
      <c r="L129" s="29" t="s">
        <v>0</v>
      </c>
      <c r="M129" s="29" t="s">
        <v>0</v>
      </c>
      <c r="N129" s="29" t="s">
        <v>0</v>
      </c>
      <c r="O129" s="31" t="s">
        <v>0</v>
      </c>
      <c r="P129" s="28" t="s">
        <v>0</v>
      </c>
    </row>
    <row r="130" spans="2:16" ht="15" x14ac:dyDescent="0.25">
      <c r="B130" s="82" t="s">
        <v>526</v>
      </c>
      <c r="C130" s="60"/>
      <c r="D130" s="4" t="s">
        <v>0</v>
      </c>
      <c r="E130" s="4" t="s">
        <v>0</v>
      </c>
      <c r="F130" s="4" t="s">
        <v>0</v>
      </c>
      <c r="G130" s="4" t="s">
        <v>0</v>
      </c>
      <c r="H130" s="4" t="s">
        <v>0</v>
      </c>
      <c r="I130" s="4" t="s">
        <v>0</v>
      </c>
      <c r="J130" s="4" t="s">
        <v>0</v>
      </c>
      <c r="K130" s="4"/>
      <c r="L130" s="4"/>
      <c r="M130" s="4"/>
      <c r="N130" s="4"/>
      <c r="O130" s="4"/>
      <c r="P130" s="4"/>
    </row>
    <row r="131" spans="2:16" ht="15" outlineLevel="1" x14ac:dyDescent="0.25">
      <c r="B131" s="83" t="s">
        <v>527</v>
      </c>
      <c r="C131" s="60"/>
      <c r="D131" s="13" t="s">
        <v>0</v>
      </c>
      <c r="E131" s="13" t="s">
        <v>0</v>
      </c>
      <c r="F131" s="13" t="s">
        <v>0</v>
      </c>
      <c r="G131" s="13" t="s">
        <v>0</v>
      </c>
      <c r="H131" s="13" t="s">
        <v>0</v>
      </c>
      <c r="I131" s="13" t="s">
        <v>0</v>
      </c>
      <c r="J131" s="13" t="s">
        <v>0</v>
      </c>
      <c r="K131" s="13"/>
      <c r="L131" s="13"/>
      <c r="M131" s="13"/>
      <c r="N131" s="13"/>
      <c r="O131" s="13"/>
      <c r="P131" s="13"/>
    </row>
    <row r="132" spans="2:16" ht="15" outlineLevel="1" x14ac:dyDescent="0.25">
      <c r="B132" s="24"/>
      <c r="C132" s="25" t="s">
        <v>0</v>
      </c>
      <c r="D132" s="26" t="s">
        <v>0</v>
      </c>
      <c r="E132" s="26" t="s">
        <v>0</v>
      </c>
      <c r="F132" s="25" t="s">
        <v>0</v>
      </c>
      <c r="G132" s="27" t="s">
        <v>0</v>
      </c>
      <c r="H132" s="27" t="s">
        <v>0</v>
      </c>
      <c r="I132" s="84" t="s">
        <v>0</v>
      </c>
      <c r="J132" s="53"/>
      <c r="K132" s="27" t="s">
        <v>0</v>
      </c>
      <c r="L132" s="27" t="s">
        <v>0</v>
      </c>
      <c r="M132" s="27" t="s">
        <v>0</v>
      </c>
      <c r="N132" s="27" t="s">
        <v>0</v>
      </c>
      <c r="O132" s="28" t="s">
        <v>0</v>
      </c>
      <c r="P132" s="28" t="s">
        <v>0</v>
      </c>
    </row>
    <row r="133" spans="2:16" ht="15" outlineLevel="1" x14ac:dyDescent="0.25">
      <c r="B133" s="24" t="s">
        <v>0</v>
      </c>
      <c r="C133" s="29" t="s">
        <v>0</v>
      </c>
      <c r="D133" s="29" t="s">
        <v>0</v>
      </c>
      <c r="E133" s="29" t="s">
        <v>0</v>
      </c>
      <c r="F133" s="30" t="s">
        <v>0</v>
      </c>
      <c r="G133" s="29" t="s">
        <v>0</v>
      </c>
      <c r="H133" s="25" t="s">
        <v>0</v>
      </c>
      <c r="I133" s="26" t="s">
        <v>0</v>
      </c>
      <c r="J133" s="29" t="s">
        <v>0</v>
      </c>
      <c r="K133" s="29" t="s">
        <v>0</v>
      </c>
      <c r="L133" s="29" t="s">
        <v>0</v>
      </c>
      <c r="M133" s="29" t="s">
        <v>0</v>
      </c>
      <c r="N133" s="29" t="s">
        <v>0</v>
      </c>
      <c r="O133" s="31" t="s">
        <v>0</v>
      </c>
      <c r="P133" s="28" t="s">
        <v>0</v>
      </c>
    </row>
    <row r="134" spans="2:16" ht="15" outlineLevel="1" x14ac:dyDescent="0.25">
      <c r="B134" s="83" t="s">
        <v>528</v>
      </c>
      <c r="C134" s="60"/>
      <c r="D134" s="13" t="s">
        <v>0</v>
      </c>
      <c r="E134" s="13" t="s">
        <v>0</v>
      </c>
      <c r="F134" s="13" t="s">
        <v>0</v>
      </c>
      <c r="G134" s="13" t="s">
        <v>0</v>
      </c>
      <c r="H134" s="13" t="s">
        <v>0</v>
      </c>
      <c r="I134" s="13" t="s">
        <v>0</v>
      </c>
      <c r="J134" s="13" t="s">
        <v>0</v>
      </c>
      <c r="K134" s="13"/>
      <c r="L134" s="13"/>
      <c r="M134" s="13"/>
      <c r="N134" s="13"/>
      <c r="O134" s="13"/>
      <c r="P134" s="13"/>
    </row>
    <row r="135" spans="2:16" ht="15" outlineLevel="1" x14ac:dyDescent="0.25">
      <c r="B135" s="24"/>
      <c r="C135" s="25" t="s">
        <v>0</v>
      </c>
      <c r="D135" s="26" t="s">
        <v>0</v>
      </c>
      <c r="E135" s="26" t="s">
        <v>0</v>
      </c>
      <c r="F135" s="25" t="s">
        <v>0</v>
      </c>
      <c r="G135" s="27" t="s">
        <v>0</v>
      </c>
      <c r="H135" s="27" t="s">
        <v>0</v>
      </c>
      <c r="I135" s="84" t="s">
        <v>0</v>
      </c>
      <c r="J135" s="53"/>
      <c r="K135" s="27" t="s">
        <v>0</v>
      </c>
      <c r="L135" s="27" t="s">
        <v>0</v>
      </c>
      <c r="M135" s="27" t="s">
        <v>0</v>
      </c>
      <c r="N135" s="27" t="s">
        <v>0</v>
      </c>
      <c r="O135" s="28" t="s">
        <v>0</v>
      </c>
      <c r="P135" s="28" t="s">
        <v>0</v>
      </c>
    </row>
    <row r="136" spans="2:16" ht="15" outlineLevel="1" x14ac:dyDescent="0.25">
      <c r="B136" s="24" t="s">
        <v>0</v>
      </c>
      <c r="C136" s="29" t="s">
        <v>0</v>
      </c>
      <c r="D136" s="29" t="s">
        <v>0</v>
      </c>
      <c r="E136" s="29" t="s">
        <v>0</v>
      </c>
      <c r="F136" s="30" t="s">
        <v>0</v>
      </c>
      <c r="G136" s="29" t="s">
        <v>0</v>
      </c>
      <c r="H136" s="25" t="s">
        <v>0</v>
      </c>
      <c r="I136" s="26" t="s">
        <v>0</v>
      </c>
      <c r="J136" s="29" t="s">
        <v>0</v>
      </c>
      <c r="K136" s="29" t="s">
        <v>0</v>
      </c>
      <c r="L136" s="29" t="s">
        <v>0</v>
      </c>
      <c r="M136" s="29" t="s">
        <v>0</v>
      </c>
      <c r="N136" s="29" t="s">
        <v>0</v>
      </c>
      <c r="O136" s="31" t="s">
        <v>0</v>
      </c>
      <c r="P136" s="28" t="s">
        <v>0</v>
      </c>
    </row>
    <row r="137" spans="2:16" ht="15" outlineLevel="1" x14ac:dyDescent="0.25">
      <c r="B137" s="83" t="s">
        <v>529</v>
      </c>
      <c r="C137" s="60"/>
      <c r="D137" s="13" t="s">
        <v>0</v>
      </c>
      <c r="E137" s="13" t="s">
        <v>0</v>
      </c>
      <c r="F137" s="13" t="s">
        <v>0</v>
      </c>
      <c r="G137" s="13" t="s">
        <v>0</v>
      </c>
      <c r="H137" s="13" t="s">
        <v>0</v>
      </c>
      <c r="I137" s="13" t="s">
        <v>0</v>
      </c>
      <c r="J137" s="13" t="s">
        <v>0</v>
      </c>
      <c r="K137" s="13"/>
      <c r="L137" s="13"/>
      <c r="M137" s="13"/>
      <c r="N137" s="13"/>
      <c r="O137" s="13"/>
      <c r="P137" s="13"/>
    </row>
    <row r="138" spans="2:16" ht="15" outlineLevel="1" x14ac:dyDescent="0.25">
      <c r="B138" s="24"/>
      <c r="C138" s="25" t="s">
        <v>0</v>
      </c>
      <c r="D138" s="26" t="s">
        <v>0</v>
      </c>
      <c r="E138" s="26" t="s">
        <v>0</v>
      </c>
      <c r="F138" s="25" t="s">
        <v>0</v>
      </c>
      <c r="G138" s="27" t="s">
        <v>0</v>
      </c>
      <c r="H138" s="27" t="s">
        <v>0</v>
      </c>
      <c r="I138" s="84" t="s">
        <v>0</v>
      </c>
      <c r="J138" s="53"/>
      <c r="K138" s="27" t="s">
        <v>0</v>
      </c>
      <c r="L138" s="27" t="s">
        <v>0</v>
      </c>
      <c r="M138" s="27" t="s">
        <v>0</v>
      </c>
      <c r="N138" s="27" t="s">
        <v>0</v>
      </c>
      <c r="O138" s="28" t="s">
        <v>0</v>
      </c>
      <c r="P138" s="28" t="s">
        <v>0</v>
      </c>
    </row>
    <row r="139" spans="2:16" ht="15" outlineLevel="1" x14ac:dyDescent="0.25">
      <c r="B139" s="24" t="s">
        <v>0</v>
      </c>
      <c r="C139" s="29" t="s">
        <v>0</v>
      </c>
      <c r="D139" s="29" t="s">
        <v>0</v>
      </c>
      <c r="E139" s="29" t="s">
        <v>0</v>
      </c>
      <c r="F139" s="30" t="s">
        <v>0</v>
      </c>
      <c r="G139" s="29" t="s">
        <v>0</v>
      </c>
      <c r="H139" s="25" t="s">
        <v>0</v>
      </c>
      <c r="I139" s="26" t="s">
        <v>0</v>
      </c>
      <c r="J139" s="29" t="s">
        <v>0</v>
      </c>
      <c r="K139" s="29" t="s">
        <v>0</v>
      </c>
      <c r="L139" s="29" t="s">
        <v>0</v>
      </c>
      <c r="M139" s="29" t="s">
        <v>0</v>
      </c>
      <c r="N139" s="29" t="s">
        <v>0</v>
      </c>
      <c r="O139" s="31" t="s">
        <v>0</v>
      </c>
      <c r="P139" s="28" t="s">
        <v>0</v>
      </c>
    </row>
    <row r="140" spans="2:16" ht="15" outlineLevel="1" x14ac:dyDescent="0.25">
      <c r="B140" s="83" t="s">
        <v>530</v>
      </c>
      <c r="C140" s="60"/>
      <c r="D140" s="13" t="s">
        <v>0</v>
      </c>
      <c r="E140" s="13" t="s">
        <v>0</v>
      </c>
      <c r="F140" s="13" t="s">
        <v>0</v>
      </c>
      <c r="G140" s="13" t="s">
        <v>0</v>
      </c>
      <c r="H140" s="13" t="s">
        <v>0</v>
      </c>
      <c r="I140" s="13" t="s">
        <v>0</v>
      </c>
      <c r="J140" s="13" t="s">
        <v>0</v>
      </c>
      <c r="K140" s="13"/>
      <c r="L140" s="13"/>
      <c r="M140" s="13"/>
      <c r="N140" s="13"/>
      <c r="O140" s="13"/>
      <c r="P140" s="13"/>
    </row>
    <row r="141" spans="2:16" ht="15" outlineLevel="1" x14ac:dyDescent="0.25">
      <c r="B141" s="24"/>
      <c r="C141" s="25" t="s">
        <v>0</v>
      </c>
      <c r="D141" s="26" t="s">
        <v>0</v>
      </c>
      <c r="E141" s="26" t="s">
        <v>0</v>
      </c>
      <c r="F141" s="25" t="s">
        <v>0</v>
      </c>
      <c r="G141" s="27" t="s">
        <v>0</v>
      </c>
      <c r="H141" s="27" t="s">
        <v>0</v>
      </c>
      <c r="I141" s="84" t="s">
        <v>0</v>
      </c>
      <c r="J141" s="53"/>
      <c r="K141" s="27" t="s">
        <v>0</v>
      </c>
      <c r="L141" s="27" t="s">
        <v>0</v>
      </c>
      <c r="M141" s="27" t="s">
        <v>0</v>
      </c>
      <c r="N141" s="27" t="s">
        <v>0</v>
      </c>
      <c r="O141" s="28" t="s">
        <v>0</v>
      </c>
      <c r="P141" s="28" t="s">
        <v>0</v>
      </c>
    </row>
    <row r="142" spans="2:16" ht="15" outlineLevel="1" x14ac:dyDescent="0.25">
      <c r="B142" s="24" t="s">
        <v>0</v>
      </c>
      <c r="C142" s="29" t="s">
        <v>0</v>
      </c>
      <c r="D142" s="29" t="s">
        <v>0</v>
      </c>
      <c r="E142" s="29" t="s">
        <v>0</v>
      </c>
      <c r="F142" s="30" t="s">
        <v>0</v>
      </c>
      <c r="G142" s="29" t="s">
        <v>0</v>
      </c>
      <c r="H142" s="25" t="s">
        <v>0</v>
      </c>
      <c r="I142" s="26" t="s">
        <v>0</v>
      </c>
      <c r="J142" s="29" t="s">
        <v>0</v>
      </c>
      <c r="K142" s="29" t="s">
        <v>0</v>
      </c>
      <c r="L142" s="29" t="s">
        <v>0</v>
      </c>
      <c r="M142" s="29" t="s">
        <v>0</v>
      </c>
      <c r="N142" s="29" t="s">
        <v>0</v>
      </c>
      <c r="O142" s="31" t="s">
        <v>0</v>
      </c>
      <c r="P142" s="28" t="s">
        <v>0</v>
      </c>
    </row>
    <row r="143" spans="2:16" ht="15" outlineLevel="1" x14ac:dyDescent="0.25">
      <c r="B143" s="83" t="s">
        <v>531</v>
      </c>
      <c r="C143" s="60"/>
      <c r="D143" s="13" t="s">
        <v>0</v>
      </c>
      <c r="E143" s="13" t="s">
        <v>0</v>
      </c>
      <c r="F143" s="13" t="s">
        <v>0</v>
      </c>
      <c r="G143" s="13" t="s">
        <v>0</v>
      </c>
      <c r="H143" s="13" t="s">
        <v>0</v>
      </c>
      <c r="I143" s="13" t="s">
        <v>0</v>
      </c>
      <c r="J143" s="13" t="s">
        <v>0</v>
      </c>
      <c r="K143" s="13"/>
      <c r="L143" s="13"/>
      <c r="M143" s="13"/>
      <c r="N143" s="13"/>
      <c r="O143" s="13"/>
      <c r="P143" s="13"/>
    </row>
    <row r="144" spans="2:16" ht="15" outlineLevel="1" x14ac:dyDescent="0.25">
      <c r="B144" s="24"/>
      <c r="C144" s="25" t="s">
        <v>0</v>
      </c>
      <c r="D144" s="26" t="s">
        <v>0</v>
      </c>
      <c r="E144" s="26" t="s">
        <v>0</v>
      </c>
      <c r="F144" s="25" t="s">
        <v>0</v>
      </c>
      <c r="G144" s="27" t="s">
        <v>0</v>
      </c>
      <c r="H144" s="27" t="s">
        <v>0</v>
      </c>
      <c r="I144" s="84" t="s">
        <v>0</v>
      </c>
      <c r="J144" s="53"/>
      <c r="K144" s="27" t="s">
        <v>0</v>
      </c>
      <c r="L144" s="27" t="s">
        <v>0</v>
      </c>
      <c r="M144" s="27" t="s">
        <v>0</v>
      </c>
      <c r="N144" s="27" t="s">
        <v>0</v>
      </c>
      <c r="O144" s="28" t="s">
        <v>0</v>
      </c>
      <c r="P144" s="28" t="s">
        <v>0</v>
      </c>
    </row>
    <row r="145" spans="2:16" ht="15" outlineLevel="1" x14ac:dyDescent="0.25">
      <c r="B145" s="24" t="s">
        <v>0</v>
      </c>
      <c r="C145" s="29" t="s">
        <v>0</v>
      </c>
      <c r="D145" s="29" t="s">
        <v>0</v>
      </c>
      <c r="E145" s="29" t="s">
        <v>0</v>
      </c>
      <c r="F145" s="30" t="s">
        <v>0</v>
      </c>
      <c r="G145" s="29" t="s">
        <v>0</v>
      </c>
      <c r="H145" s="25" t="s">
        <v>0</v>
      </c>
      <c r="I145" s="26" t="s">
        <v>0</v>
      </c>
      <c r="J145" s="29" t="s">
        <v>0</v>
      </c>
      <c r="K145" s="29" t="s">
        <v>0</v>
      </c>
      <c r="L145" s="29" t="s">
        <v>0</v>
      </c>
      <c r="M145" s="29" t="s">
        <v>0</v>
      </c>
      <c r="N145" s="29" t="s">
        <v>0</v>
      </c>
      <c r="O145" s="31" t="s">
        <v>0</v>
      </c>
      <c r="P145" s="28" t="s">
        <v>0</v>
      </c>
    </row>
    <row r="146" spans="2:16" ht="15" outlineLevel="1" x14ac:dyDescent="0.25">
      <c r="B146" s="83" t="s">
        <v>532</v>
      </c>
      <c r="C146" s="60"/>
      <c r="D146" s="13" t="s">
        <v>0</v>
      </c>
      <c r="E146" s="13" t="s">
        <v>0</v>
      </c>
      <c r="F146" s="13" t="s">
        <v>0</v>
      </c>
      <c r="G146" s="13" t="s">
        <v>0</v>
      </c>
      <c r="H146" s="13" t="s">
        <v>0</v>
      </c>
      <c r="I146" s="13" t="s">
        <v>0</v>
      </c>
      <c r="J146" s="13" t="s">
        <v>0</v>
      </c>
      <c r="K146" s="13"/>
      <c r="L146" s="13"/>
      <c r="M146" s="13"/>
      <c r="N146" s="13"/>
      <c r="O146" s="13"/>
      <c r="P146" s="13"/>
    </row>
    <row r="147" spans="2:16" ht="15" outlineLevel="1" x14ac:dyDescent="0.25">
      <c r="B147" s="24"/>
      <c r="C147" s="25" t="s">
        <v>0</v>
      </c>
      <c r="D147" s="26" t="s">
        <v>0</v>
      </c>
      <c r="E147" s="26" t="s">
        <v>0</v>
      </c>
      <c r="F147" s="25" t="s">
        <v>0</v>
      </c>
      <c r="G147" s="27" t="s">
        <v>0</v>
      </c>
      <c r="H147" s="27" t="s">
        <v>0</v>
      </c>
      <c r="I147" s="84" t="s">
        <v>0</v>
      </c>
      <c r="J147" s="53"/>
      <c r="K147" s="27" t="s">
        <v>0</v>
      </c>
      <c r="L147" s="27" t="s">
        <v>0</v>
      </c>
      <c r="M147" s="27" t="s">
        <v>0</v>
      </c>
      <c r="N147" s="27" t="s">
        <v>0</v>
      </c>
      <c r="O147" s="28" t="s">
        <v>0</v>
      </c>
      <c r="P147" s="28" t="s">
        <v>0</v>
      </c>
    </row>
    <row r="148" spans="2:16" ht="15" outlineLevel="1" x14ac:dyDescent="0.25">
      <c r="B148" s="24" t="s">
        <v>0</v>
      </c>
      <c r="C148" s="29" t="s">
        <v>0</v>
      </c>
      <c r="D148" s="29" t="s">
        <v>0</v>
      </c>
      <c r="E148" s="29" t="s">
        <v>0</v>
      </c>
      <c r="F148" s="30" t="s">
        <v>0</v>
      </c>
      <c r="G148" s="29" t="s">
        <v>0</v>
      </c>
      <c r="H148" s="25" t="s">
        <v>0</v>
      </c>
      <c r="I148" s="26" t="s">
        <v>0</v>
      </c>
      <c r="J148" s="29" t="s">
        <v>0</v>
      </c>
      <c r="K148" s="29" t="s">
        <v>0</v>
      </c>
      <c r="L148" s="29" t="s">
        <v>0</v>
      </c>
      <c r="M148" s="29" t="s">
        <v>0</v>
      </c>
      <c r="N148" s="29" t="s">
        <v>0</v>
      </c>
      <c r="O148" s="31" t="s">
        <v>0</v>
      </c>
      <c r="P148" s="28" t="s">
        <v>0</v>
      </c>
    </row>
    <row r="149" spans="2:16" ht="22.5" x14ac:dyDescent="0.25">
      <c r="B149" s="4" t="s">
        <v>132</v>
      </c>
      <c r="C149" s="4" t="s">
        <v>0</v>
      </c>
      <c r="D149" s="4" t="s">
        <v>0</v>
      </c>
      <c r="E149" s="19">
        <v>0.33333333333333298</v>
      </c>
      <c r="F149" s="20">
        <v>3</v>
      </c>
      <c r="G149" s="20">
        <v>1</v>
      </c>
      <c r="H149" s="4" t="s">
        <v>0</v>
      </c>
      <c r="I149" s="4" t="s">
        <v>0</v>
      </c>
      <c r="J149" s="4" t="s">
        <v>0</v>
      </c>
      <c r="K149" s="4" t="s">
        <v>0</v>
      </c>
      <c r="L149" s="4" t="s">
        <v>0</v>
      </c>
      <c r="M149" s="4" t="s">
        <v>0</v>
      </c>
      <c r="N149" s="4" t="s">
        <v>0</v>
      </c>
      <c r="O149" s="4" t="s">
        <v>0</v>
      </c>
      <c r="P149" s="4" t="s">
        <v>0</v>
      </c>
    </row>
    <row r="150" spans="2:16" ht="15" x14ac:dyDescent="0.25">
      <c r="B150" s="82" t="s">
        <v>458</v>
      </c>
      <c r="C150" s="60"/>
      <c r="D150" s="4" t="s">
        <v>0</v>
      </c>
      <c r="E150" s="4" t="s">
        <v>0</v>
      </c>
      <c r="F150" s="4" t="s">
        <v>0</v>
      </c>
      <c r="G150" s="4" t="s">
        <v>0</v>
      </c>
      <c r="H150" s="4" t="s">
        <v>0</v>
      </c>
      <c r="I150" s="4" t="s">
        <v>0</v>
      </c>
      <c r="J150" s="4" t="s">
        <v>0</v>
      </c>
      <c r="K150" s="17">
        <v>3.77</v>
      </c>
      <c r="L150" s="17">
        <v>7.32</v>
      </c>
      <c r="M150" s="18">
        <v>0.745</v>
      </c>
      <c r="N150" s="18">
        <v>4.165</v>
      </c>
      <c r="O150" s="6">
        <v>0</v>
      </c>
      <c r="P150" s="6">
        <v>0</v>
      </c>
    </row>
    <row r="151" spans="2:16" ht="15" outlineLevel="1" x14ac:dyDescent="0.25">
      <c r="B151" s="83" t="s">
        <v>533</v>
      </c>
      <c r="C151" s="60"/>
      <c r="D151" s="13" t="s">
        <v>0</v>
      </c>
      <c r="E151" s="13" t="s">
        <v>0</v>
      </c>
      <c r="F151" s="13" t="s">
        <v>0</v>
      </c>
      <c r="G151" s="13" t="s">
        <v>0</v>
      </c>
      <c r="H151" s="13" t="s">
        <v>0</v>
      </c>
      <c r="I151" s="13" t="s">
        <v>0</v>
      </c>
      <c r="J151" s="13" t="s">
        <v>0</v>
      </c>
      <c r="K151" s="21">
        <v>3.77</v>
      </c>
      <c r="L151" s="21">
        <v>7.32</v>
      </c>
      <c r="M151" s="22">
        <v>0.745</v>
      </c>
      <c r="N151" s="22">
        <v>4.165</v>
      </c>
      <c r="O151" s="23">
        <v>0</v>
      </c>
      <c r="P151" s="23">
        <v>0</v>
      </c>
    </row>
    <row r="152" spans="2:16" ht="15" outlineLevel="1" x14ac:dyDescent="0.25">
      <c r="B152" s="24"/>
      <c r="C152" s="25" t="s">
        <v>0</v>
      </c>
      <c r="D152" s="26" t="s">
        <v>0</v>
      </c>
      <c r="E152" s="26" t="s">
        <v>0</v>
      </c>
      <c r="F152" s="25" t="s">
        <v>0</v>
      </c>
      <c r="G152" s="27" t="s">
        <v>0</v>
      </c>
      <c r="H152" s="27" t="s">
        <v>0</v>
      </c>
      <c r="I152" s="84" t="s">
        <v>0</v>
      </c>
      <c r="J152" s="53"/>
      <c r="K152" s="27" t="s">
        <v>0</v>
      </c>
      <c r="L152" s="27" t="s">
        <v>0</v>
      </c>
      <c r="M152" s="27" t="s">
        <v>0</v>
      </c>
      <c r="N152" s="27" t="s">
        <v>0</v>
      </c>
      <c r="O152" s="28" t="s">
        <v>0</v>
      </c>
      <c r="P152" s="28" t="s">
        <v>0</v>
      </c>
    </row>
    <row r="153" spans="2:16" ht="15" outlineLevel="1" x14ac:dyDescent="0.25">
      <c r="B153" s="24" t="s">
        <v>0</v>
      </c>
      <c r="C153" s="29" t="s">
        <v>0</v>
      </c>
      <c r="D153" s="29" t="s">
        <v>0</v>
      </c>
      <c r="E153" s="29" t="s">
        <v>0</v>
      </c>
      <c r="F153" s="30" t="s">
        <v>0</v>
      </c>
      <c r="G153" s="29" t="s">
        <v>0</v>
      </c>
      <c r="H153" s="25" t="s">
        <v>0</v>
      </c>
      <c r="I153" s="26" t="s">
        <v>0</v>
      </c>
      <c r="J153" s="29" t="s">
        <v>0</v>
      </c>
      <c r="K153" s="29" t="s">
        <v>0</v>
      </c>
      <c r="L153" s="29" t="s">
        <v>0</v>
      </c>
      <c r="M153" s="29" t="s">
        <v>0</v>
      </c>
      <c r="N153" s="29" t="s">
        <v>0</v>
      </c>
      <c r="O153" s="31" t="s">
        <v>0</v>
      </c>
      <c r="P153" s="28" t="s">
        <v>0</v>
      </c>
    </row>
    <row r="154" spans="2:16" ht="15" outlineLevel="1" x14ac:dyDescent="0.25">
      <c r="B154" s="24" t="s">
        <v>534</v>
      </c>
      <c r="C154" s="25" t="s">
        <v>0</v>
      </c>
      <c r="D154" s="26" t="s">
        <v>0</v>
      </c>
      <c r="E154" s="26" t="s">
        <v>0</v>
      </c>
      <c r="F154" s="25" t="s">
        <v>0</v>
      </c>
      <c r="G154" s="27" t="s">
        <v>0</v>
      </c>
      <c r="H154" s="27" t="s">
        <v>0</v>
      </c>
      <c r="I154" s="84" t="s">
        <v>0</v>
      </c>
      <c r="J154" s="53"/>
      <c r="K154" s="27" t="s">
        <v>0</v>
      </c>
      <c r="L154" s="27" t="s">
        <v>0</v>
      </c>
      <c r="M154" s="27" t="s">
        <v>0</v>
      </c>
      <c r="N154" s="27" t="s">
        <v>0</v>
      </c>
      <c r="O154" s="28" t="s">
        <v>0</v>
      </c>
      <c r="P154" s="28" t="s">
        <v>0</v>
      </c>
    </row>
    <row r="155" spans="2:16" ht="22.5" outlineLevel="1" x14ac:dyDescent="0.25">
      <c r="B155" s="24" t="s">
        <v>424</v>
      </c>
      <c r="C155" s="26" t="s">
        <v>534</v>
      </c>
      <c r="D155" s="85" t="s">
        <v>535</v>
      </c>
      <c r="E155" s="53"/>
      <c r="F155" s="25" t="s">
        <v>426</v>
      </c>
      <c r="G155" s="27" t="s">
        <v>427</v>
      </c>
      <c r="H155" s="27" t="s">
        <v>428</v>
      </c>
      <c r="I155" s="32">
        <v>4</v>
      </c>
      <c r="J155" s="25" t="s">
        <v>429</v>
      </c>
      <c r="K155" s="27" t="s">
        <v>105</v>
      </c>
      <c r="L155" s="27" t="s">
        <v>0</v>
      </c>
      <c r="M155" s="27" t="s">
        <v>0</v>
      </c>
      <c r="N155" s="33">
        <v>8.33</v>
      </c>
      <c r="O155" s="34">
        <v>0</v>
      </c>
      <c r="P155" s="35">
        <v>0</v>
      </c>
    </row>
    <row r="156" spans="2:16" ht="15" outlineLevel="1" x14ac:dyDescent="0.25">
      <c r="B156" s="24" t="s">
        <v>0</v>
      </c>
      <c r="C156" s="25" t="s">
        <v>430</v>
      </c>
      <c r="D156" s="86" t="s">
        <v>463</v>
      </c>
      <c r="E156" s="53"/>
      <c r="F156" s="25" t="s">
        <v>432</v>
      </c>
      <c r="G156" s="26" t="s">
        <v>536</v>
      </c>
      <c r="H156" s="25" t="s">
        <v>434</v>
      </c>
      <c r="I156" s="36">
        <v>7.32</v>
      </c>
      <c r="J156" s="25" t="s">
        <v>435</v>
      </c>
      <c r="K156" s="27" t="s">
        <v>436</v>
      </c>
      <c r="L156" s="27" t="s">
        <v>0</v>
      </c>
      <c r="M156" s="27" t="s">
        <v>0</v>
      </c>
      <c r="N156" s="27" t="s">
        <v>0</v>
      </c>
      <c r="O156" s="31" t="s">
        <v>0</v>
      </c>
      <c r="P156" s="28" t="s">
        <v>0</v>
      </c>
    </row>
    <row r="157" spans="2:16" ht="22.5" outlineLevel="1" x14ac:dyDescent="0.25">
      <c r="B157" s="24" t="s">
        <v>0</v>
      </c>
      <c r="C157" s="25" t="s">
        <v>437</v>
      </c>
      <c r="D157" s="86" t="s">
        <v>347</v>
      </c>
      <c r="E157" s="53"/>
      <c r="F157" s="25" t="s">
        <v>438</v>
      </c>
      <c r="G157" s="26" t="s">
        <v>537</v>
      </c>
      <c r="H157" s="37" t="s">
        <v>440</v>
      </c>
      <c r="I157" s="38">
        <v>7.32</v>
      </c>
      <c r="J157" s="25" t="s">
        <v>441</v>
      </c>
      <c r="K157" s="84" t="s">
        <v>442</v>
      </c>
      <c r="L157" s="53"/>
      <c r="M157" s="27" t="s">
        <v>0</v>
      </c>
      <c r="N157" s="27" t="s">
        <v>0</v>
      </c>
      <c r="O157" s="31" t="s">
        <v>0</v>
      </c>
      <c r="P157" s="28" t="s">
        <v>0</v>
      </c>
    </row>
    <row r="158" spans="2:16" ht="15" outlineLevel="1" x14ac:dyDescent="0.25">
      <c r="B158" s="24" t="s">
        <v>0</v>
      </c>
      <c r="C158" s="25" t="s">
        <v>443</v>
      </c>
      <c r="D158" s="85" t="s">
        <v>538</v>
      </c>
      <c r="E158" s="53"/>
      <c r="F158" s="25" t="s">
        <v>445</v>
      </c>
      <c r="G158" s="26" t="s">
        <v>539</v>
      </c>
      <c r="H158" s="25" t="s">
        <v>447</v>
      </c>
      <c r="I158" s="36">
        <v>1.05</v>
      </c>
      <c r="J158" s="27" t="s">
        <v>0</v>
      </c>
      <c r="K158" s="27" t="s">
        <v>0</v>
      </c>
      <c r="L158" s="27" t="s">
        <v>0</v>
      </c>
      <c r="M158" s="27" t="s">
        <v>0</v>
      </c>
      <c r="N158" s="27" t="s">
        <v>0</v>
      </c>
      <c r="O158" s="31" t="s">
        <v>0</v>
      </c>
      <c r="P158" s="28" t="s">
        <v>0</v>
      </c>
    </row>
    <row r="159" spans="2:16" ht="15" outlineLevel="1" x14ac:dyDescent="0.25">
      <c r="B159" s="24" t="s">
        <v>0</v>
      </c>
      <c r="C159" s="25" t="s">
        <v>0</v>
      </c>
      <c r="D159" s="85" t="s">
        <v>0</v>
      </c>
      <c r="E159" s="53"/>
      <c r="F159" s="25" t="s">
        <v>448</v>
      </c>
      <c r="G159" s="26" t="s">
        <v>540</v>
      </c>
      <c r="H159" s="25" t="s">
        <v>450</v>
      </c>
      <c r="I159" s="36">
        <v>1.02</v>
      </c>
      <c r="J159" s="25"/>
      <c r="K159" s="27"/>
      <c r="L159" s="27" t="s">
        <v>0</v>
      </c>
      <c r="M159" s="27" t="s">
        <v>0</v>
      </c>
      <c r="N159" s="27" t="s">
        <v>0</v>
      </c>
      <c r="O159" s="31" t="s">
        <v>0</v>
      </c>
      <c r="P159" s="28" t="s">
        <v>0</v>
      </c>
    </row>
    <row r="160" spans="2:16" ht="15" outlineLevel="1" x14ac:dyDescent="0.25">
      <c r="B160" s="24" t="s">
        <v>0</v>
      </c>
      <c r="C160" s="29" t="s">
        <v>0</v>
      </c>
      <c r="D160" s="29" t="s">
        <v>0</v>
      </c>
      <c r="E160" s="29" t="s">
        <v>0</v>
      </c>
      <c r="F160" s="30" t="s">
        <v>0</v>
      </c>
      <c r="G160" s="29" t="s">
        <v>0</v>
      </c>
      <c r="H160" s="25" t="s">
        <v>451</v>
      </c>
      <c r="I160" s="36">
        <v>8.33</v>
      </c>
      <c r="J160" s="29" t="s">
        <v>0</v>
      </c>
      <c r="K160" s="29" t="s">
        <v>0</v>
      </c>
      <c r="L160" s="29" t="s">
        <v>0</v>
      </c>
      <c r="M160" s="29" t="s">
        <v>0</v>
      </c>
      <c r="N160" s="29" t="s">
        <v>0</v>
      </c>
      <c r="O160" s="31" t="s">
        <v>0</v>
      </c>
      <c r="P160" s="28" t="s">
        <v>0</v>
      </c>
    </row>
    <row r="161" spans="2:16" ht="15" outlineLevel="1" x14ac:dyDescent="0.25">
      <c r="B161" s="24" t="s">
        <v>0</v>
      </c>
      <c r="C161" s="29" t="s">
        <v>0</v>
      </c>
      <c r="D161" s="29" t="s">
        <v>0</v>
      </c>
      <c r="E161" s="29" t="s">
        <v>0</v>
      </c>
      <c r="F161" s="30" t="s">
        <v>0</v>
      </c>
      <c r="G161" s="29" t="s">
        <v>0</v>
      </c>
      <c r="H161" s="25" t="s">
        <v>0</v>
      </c>
      <c r="I161" s="26" t="s">
        <v>0</v>
      </c>
      <c r="J161" s="29" t="s">
        <v>0</v>
      </c>
      <c r="K161" s="29" t="s">
        <v>0</v>
      </c>
      <c r="L161" s="29" t="s">
        <v>0</v>
      </c>
      <c r="M161" s="29" t="s">
        <v>0</v>
      </c>
      <c r="N161" s="29" t="s">
        <v>0</v>
      </c>
      <c r="O161" s="31" t="s">
        <v>0</v>
      </c>
      <c r="P161" s="28" t="s">
        <v>0</v>
      </c>
    </row>
    <row r="162" spans="2:16" ht="15" outlineLevel="1" x14ac:dyDescent="0.25">
      <c r="B162" s="24" t="s">
        <v>0</v>
      </c>
      <c r="C162" s="29" t="s">
        <v>0</v>
      </c>
      <c r="D162" s="29" t="s">
        <v>0</v>
      </c>
      <c r="E162" s="29" t="s">
        <v>0</v>
      </c>
      <c r="F162" s="30" t="s">
        <v>0</v>
      </c>
      <c r="G162" s="29" t="s">
        <v>0</v>
      </c>
      <c r="H162" s="25" t="s">
        <v>0</v>
      </c>
      <c r="I162" s="26" t="s">
        <v>0</v>
      </c>
      <c r="J162" s="29" t="s">
        <v>0</v>
      </c>
      <c r="K162" s="29" t="s">
        <v>0</v>
      </c>
      <c r="L162" s="29" t="s">
        <v>0</v>
      </c>
      <c r="M162" s="29" t="s">
        <v>0</v>
      </c>
      <c r="N162" s="29" t="s">
        <v>0</v>
      </c>
      <c r="O162" s="31" t="s">
        <v>0</v>
      </c>
      <c r="P162" s="28" t="s">
        <v>0</v>
      </c>
    </row>
    <row r="163" spans="2:16" ht="15" outlineLevel="1" x14ac:dyDescent="0.25">
      <c r="B163" s="39" t="s">
        <v>0</v>
      </c>
      <c r="C163" s="11" t="s">
        <v>452</v>
      </c>
      <c r="D163" s="3" t="s">
        <v>0</v>
      </c>
      <c r="E163" s="3" t="s">
        <v>0</v>
      </c>
      <c r="F163" s="3" t="s">
        <v>0</v>
      </c>
      <c r="G163" s="3" t="s">
        <v>0</v>
      </c>
      <c r="H163" s="3" t="s">
        <v>0</v>
      </c>
      <c r="I163" s="3" t="s">
        <v>0</v>
      </c>
      <c r="J163" s="3" t="s">
        <v>0</v>
      </c>
      <c r="K163" s="3" t="s">
        <v>0</v>
      </c>
      <c r="L163" s="3" t="s">
        <v>0</v>
      </c>
      <c r="M163" s="3" t="s">
        <v>0</v>
      </c>
      <c r="N163" s="3" t="s">
        <v>0</v>
      </c>
      <c r="O163" s="3" t="s">
        <v>0</v>
      </c>
      <c r="P163" s="3" t="s">
        <v>0</v>
      </c>
    </row>
    <row r="164" spans="2:16" ht="15" outlineLevel="2" x14ac:dyDescent="0.25">
      <c r="B164" s="40" t="s">
        <v>0</v>
      </c>
      <c r="C164" s="41" t="s">
        <v>453</v>
      </c>
      <c r="D164" s="87" t="s">
        <v>541</v>
      </c>
      <c r="E164" s="60"/>
      <c r="F164" s="41" t="s">
        <v>0</v>
      </c>
      <c r="G164" s="41" t="s">
        <v>0</v>
      </c>
      <c r="H164" s="41" t="s">
        <v>0</v>
      </c>
      <c r="I164" s="41" t="s">
        <v>0</v>
      </c>
      <c r="J164" s="41" t="s">
        <v>0</v>
      </c>
      <c r="K164" s="41" t="s">
        <v>0</v>
      </c>
      <c r="L164" s="41" t="s">
        <v>0</v>
      </c>
      <c r="M164" s="41" t="s">
        <v>0</v>
      </c>
      <c r="N164" s="41" t="s">
        <v>0</v>
      </c>
      <c r="O164" s="41" t="s">
        <v>0</v>
      </c>
      <c r="P164" s="41" t="s">
        <v>0</v>
      </c>
    </row>
    <row r="165" spans="2:16" ht="15" outlineLevel="1" x14ac:dyDescent="0.25">
      <c r="B165" s="24" t="s">
        <v>0</v>
      </c>
      <c r="C165" s="29" t="s">
        <v>0</v>
      </c>
      <c r="D165" s="29" t="s">
        <v>0</v>
      </c>
      <c r="E165" s="29" t="s">
        <v>0</v>
      </c>
      <c r="F165" s="30" t="s">
        <v>0</v>
      </c>
      <c r="G165" s="29" t="s">
        <v>0</v>
      </c>
      <c r="H165" s="25" t="s">
        <v>0</v>
      </c>
      <c r="I165" s="26" t="s">
        <v>0</v>
      </c>
      <c r="J165" s="29" t="s">
        <v>0</v>
      </c>
      <c r="K165" s="29" t="s">
        <v>0</v>
      </c>
      <c r="L165" s="29" t="s">
        <v>0</v>
      </c>
      <c r="M165" s="29" t="s">
        <v>0</v>
      </c>
      <c r="N165" s="29" t="s">
        <v>0</v>
      </c>
      <c r="O165" s="31" t="s">
        <v>0</v>
      </c>
      <c r="P165" s="28" t="s">
        <v>0</v>
      </c>
    </row>
    <row r="166" spans="2:16" ht="15" outlineLevel="2" x14ac:dyDescent="0.25">
      <c r="B166" s="40" t="s">
        <v>0</v>
      </c>
      <c r="C166" s="41" t="s">
        <v>455</v>
      </c>
      <c r="D166" s="88" t="s">
        <v>542</v>
      </c>
      <c r="E166" s="60"/>
      <c r="F166" s="41" t="s">
        <v>0</v>
      </c>
      <c r="G166" s="41" t="s">
        <v>0</v>
      </c>
      <c r="H166" s="41" t="s">
        <v>0</v>
      </c>
      <c r="I166" s="41" t="s">
        <v>0</v>
      </c>
      <c r="J166" s="41" t="s">
        <v>0</v>
      </c>
      <c r="K166" s="41" t="s">
        <v>0</v>
      </c>
      <c r="L166" s="41" t="s">
        <v>0</v>
      </c>
      <c r="M166" s="41" t="s">
        <v>0</v>
      </c>
      <c r="N166" s="41" t="s">
        <v>0</v>
      </c>
      <c r="O166" s="41" t="s">
        <v>0</v>
      </c>
      <c r="P166" s="41" t="s">
        <v>0</v>
      </c>
    </row>
    <row r="167" spans="2:16" ht="15" outlineLevel="2" x14ac:dyDescent="0.25">
      <c r="B167" s="40" t="s">
        <v>0</v>
      </c>
      <c r="C167" s="41" t="s">
        <v>455</v>
      </c>
      <c r="D167" s="88" t="s">
        <v>470</v>
      </c>
      <c r="E167" s="60"/>
      <c r="F167" s="41" t="s">
        <v>0</v>
      </c>
      <c r="G167" s="41" t="s">
        <v>0</v>
      </c>
      <c r="H167" s="41" t="s">
        <v>0</v>
      </c>
      <c r="I167" s="41" t="s">
        <v>0</v>
      </c>
      <c r="J167" s="41" t="s">
        <v>0</v>
      </c>
      <c r="K167" s="41" t="s">
        <v>0</v>
      </c>
      <c r="L167" s="41" t="s">
        <v>0</v>
      </c>
      <c r="M167" s="41" t="s">
        <v>0</v>
      </c>
      <c r="N167" s="41" t="s">
        <v>0</v>
      </c>
      <c r="O167" s="41" t="s">
        <v>0</v>
      </c>
      <c r="P167" s="41" t="s">
        <v>0</v>
      </c>
    </row>
    <row r="168" spans="2:16" ht="15" outlineLevel="1" x14ac:dyDescent="0.25">
      <c r="B168" s="24" t="s">
        <v>543</v>
      </c>
      <c r="C168" s="25" t="s">
        <v>0</v>
      </c>
      <c r="D168" s="26" t="s">
        <v>0</v>
      </c>
      <c r="E168" s="26" t="s">
        <v>0</v>
      </c>
      <c r="F168" s="25" t="s">
        <v>0</v>
      </c>
      <c r="G168" s="27" t="s">
        <v>0</v>
      </c>
      <c r="H168" s="27" t="s">
        <v>0</v>
      </c>
      <c r="I168" s="84" t="s">
        <v>0</v>
      </c>
      <c r="J168" s="53"/>
      <c r="K168" s="27" t="s">
        <v>0</v>
      </c>
      <c r="L168" s="27" t="s">
        <v>0</v>
      </c>
      <c r="M168" s="27" t="s">
        <v>0</v>
      </c>
      <c r="N168" s="27" t="s">
        <v>0</v>
      </c>
      <c r="O168" s="28" t="s">
        <v>0</v>
      </c>
      <c r="P168" s="28" t="s">
        <v>0</v>
      </c>
    </row>
    <row r="169" spans="2:16" ht="22.5" outlineLevel="1" x14ac:dyDescent="0.25">
      <c r="B169" s="24" t="s">
        <v>424</v>
      </c>
      <c r="C169" s="26" t="s">
        <v>543</v>
      </c>
      <c r="D169" s="85" t="s">
        <v>461</v>
      </c>
      <c r="E169" s="53"/>
      <c r="F169" s="25" t="s">
        <v>426</v>
      </c>
      <c r="G169" s="27" t="s">
        <v>462</v>
      </c>
      <c r="H169" s="27" t="s">
        <v>428</v>
      </c>
      <c r="I169" s="32">
        <v>4</v>
      </c>
      <c r="J169" s="25" t="s">
        <v>429</v>
      </c>
      <c r="K169" s="27" t="s">
        <v>105</v>
      </c>
      <c r="L169" s="27" t="s">
        <v>0</v>
      </c>
      <c r="M169" s="27" t="s">
        <v>0</v>
      </c>
      <c r="N169" s="33">
        <v>0</v>
      </c>
      <c r="O169" s="34">
        <v>0</v>
      </c>
      <c r="P169" s="35">
        <v>0</v>
      </c>
    </row>
    <row r="170" spans="2:16" ht="15" outlineLevel="1" x14ac:dyDescent="0.25">
      <c r="B170" s="24" t="s">
        <v>0</v>
      </c>
      <c r="C170" s="25" t="s">
        <v>430</v>
      </c>
      <c r="D170" s="86" t="s">
        <v>463</v>
      </c>
      <c r="E170" s="53"/>
      <c r="F170" s="25" t="s">
        <v>432</v>
      </c>
      <c r="G170" s="26" t="s">
        <v>544</v>
      </c>
      <c r="H170" s="25" t="s">
        <v>434</v>
      </c>
      <c r="I170" s="36">
        <v>0.22</v>
      </c>
      <c r="J170" s="25" t="s">
        <v>435</v>
      </c>
      <c r="K170" s="27" t="s">
        <v>436</v>
      </c>
      <c r="L170" s="27" t="s">
        <v>0</v>
      </c>
      <c r="M170" s="27" t="s">
        <v>0</v>
      </c>
      <c r="N170" s="27" t="s">
        <v>0</v>
      </c>
      <c r="O170" s="31" t="s">
        <v>0</v>
      </c>
      <c r="P170" s="28" t="s">
        <v>0</v>
      </c>
    </row>
    <row r="171" spans="2:16" ht="22.5" outlineLevel="1" x14ac:dyDescent="0.25">
      <c r="B171" s="24" t="s">
        <v>0</v>
      </c>
      <c r="C171" s="25" t="s">
        <v>437</v>
      </c>
      <c r="D171" s="86" t="s">
        <v>368</v>
      </c>
      <c r="E171" s="53"/>
      <c r="F171" s="25" t="s">
        <v>438</v>
      </c>
      <c r="G171" s="26" t="s">
        <v>545</v>
      </c>
      <c r="H171" s="37" t="s">
        <v>440</v>
      </c>
      <c r="I171" s="10"/>
      <c r="J171" s="25" t="s">
        <v>441</v>
      </c>
      <c r="K171" s="84" t="s">
        <v>442</v>
      </c>
      <c r="L171" s="53"/>
      <c r="M171" s="27" t="s">
        <v>0</v>
      </c>
      <c r="N171" s="27" t="s">
        <v>0</v>
      </c>
      <c r="O171" s="31" t="s">
        <v>0</v>
      </c>
      <c r="P171" s="28" t="s">
        <v>0</v>
      </c>
    </row>
    <row r="172" spans="2:16" ht="15" outlineLevel="1" x14ac:dyDescent="0.25">
      <c r="B172" s="24" t="s">
        <v>0</v>
      </c>
      <c r="C172" s="25" t="s">
        <v>443</v>
      </c>
      <c r="D172" s="85" t="s">
        <v>546</v>
      </c>
      <c r="E172" s="53"/>
      <c r="F172" s="25" t="s">
        <v>445</v>
      </c>
      <c r="G172" s="26" t="s">
        <v>545</v>
      </c>
      <c r="H172" s="25" t="s">
        <v>447</v>
      </c>
      <c r="I172" s="36">
        <v>0</v>
      </c>
      <c r="J172" s="27" t="s">
        <v>0</v>
      </c>
      <c r="K172" s="27" t="s">
        <v>0</v>
      </c>
      <c r="L172" s="27" t="s">
        <v>0</v>
      </c>
      <c r="M172" s="27" t="s">
        <v>0</v>
      </c>
      <c r="N172" s="27" t="s">
        <v>0</v>
      </c>
      <c r="O172" s="31" t="s">
        <v>0</v>
      </c>
      <c r="P172" s="28" t="s">
        <v>0</v>
      </c>
    </row>
    <row r="173" spans="2:16" ht="15" outlineLevel="1" x14ac:dyDescent="0.25">
      <c r="B173" s="24" t="s">
        <v>0</v>
      </c>
      <c r="C173" s="25" t="s">
        <v>0</v>
      </c>
      <c r="D173" s="85" t="s">
        <v>0</v>
      </c>
      <c r="E173" s="53"/>
      <c r="F173" s="25" t="s">
        <v>448</v>
      </c>
      <c r="G173" s="26" t="s">
        <v>547</v>
      </c>
      <c r="H173" s="25" t="s">
        <v>450</v>
      </c>
      <c r="I173" s="36">
        <v>0.47</v>
      </c>
      <c r="J173" s="25"/>
      <c r="K173" s="27"/>
      <c r="L173" s="27" t="s">
        <v>0</v>
      </c>
      <c r="M173" s="27" t="s">
        <v>0</v>
      </c>
      <c r="N173" s="27" t="s">
        <v>0</v>
      </c>
      <c r="O173" s="31" t="s">
        <v>0</v>
      </c>
      <c r="P173" s="28" t="s">
        <v>0</v>
      </c>
    </row>
    <row r="174" spans="2:16" ht="15" outlineLevel="1" x14ac:dyDescent="0.25">
      <c r="B174" s="24" t="s">
        <v>0</v>
      </c>
      <c r="C174" s="29" t="s">
        <v>0</v>
      </c>
      <c r="D174" s="29" t="s">
        <v>0</v>
      </c>
      <c r="E174" s="29" t="s">
        <v>0</v>
      </c>
      <c r="F174" s="30" t="s">
        <v>0</v>
      </c>
      <c r="G174" s="29" t="s">
        <v>0</v>
      </c>
      <c r="H174" s="25" t="s">
        <v>451</v>
      </c>
      <c r="I174" s="36">
        <v>0</v>
      </c>
      <c r="J174" s="29" t="s">
        <v>0</v>
      </c>
      <c r="K174" s="29" t="s">
        <v>0</v>
      </c>
      <c r="L174" s="29" t="s">
        <v>0</v>
      </c>
      <c r="M174" s="29" t="s">
        <v>0</v>
      </c>
      <c r="N174" s="29" t="s">
        <v>0</v>
      </c>
      <c r="O174" s="31" t="s">
        <v>0</v>
      </c>
      <c r="P174" s="28" t="s">
        <v>0</v>
      </c>
    </row>
    <row r="175" spans="2:16" ht="15" outlineLevel="1" x14ac:dyDescent="0.25">
      <c r="B175" s="24" t="s">
        <v>0</v>
      </c>
      <c r="C175" s="29" t="s">
        <v>0</v>
      </c>
      <c r="D175" s="29" t="s">
        <v>0</v>
      </c>
      <c r="E175" s="29" t="s">
        <v>0</v>
      </c>
      <c r="F175" s="30" t="s">
        <v>0</v>
      </c>
      <c r="G175" s="29" t="s">
        <v>0</v>
      </c>
      <c r="H175" s="25" t="s">
        <v>0</v>
      </c>
      <c r="I175" s="26" t="s">
        <v>0</v>
      </c>
      <c r="J175" s="29" t="s">
        <v>0</v>
      </c>
      <c r="K175" s="29" t="s">
        <v>0</v>
      </c>
      <c r="L175" s="29" t="s">
        <v>0</v>
      </c>
      <c r="M175" s="29" t="s">
        <v>0</v>
      </c>
      <c r="N175" s="29" t="s">
        <v>0</v>
      </c>
      <c r="O175" s="31" t="s">
        <v>0</v>
      </c>
      <c r="P175" s="28" t="s">
        <v>0</v>
      </c>
    </row>
    <row r="176" spans="2:16" ht="15" outlineLevel="1" x14ac:dyDescent="0.25">
      <c r="B176" s="24" t="s">
        <v>0</v>
      </c>
      <c r="C176" s="29" t="s">
        <v>0</v>
      </c>
      <c r="D176" s="29" t="s">
        <v>0</v>
      </c>
      <c r="E176" s="29" t="s">
        <v>0</v>
      </c>
      <c r="F176" s="30" t="s">
        <v>0</v>
      </c>
      <c r="G176" s="29" t="s">
        <v>0</v>
      </c>
      <c r="H176" s="25" t="s">
        <v>0</v>
      </c>
      <c r="I176" s="26" t="s">
        <v>0</v>
      </c>
      <c r="J176" s="29" t="s">
        <v>0</v>
      </c>
      <c r="K176" s="29" t="s">
        <v>0</v>
      </c>
      <c r="L176" s="29" t="s">
        <v>0</v>
      </c>
      <c r="M176" s="29" t="s">
        <v>0</v>
      </c>
      <c r="N176" s="29" t="s">
        <v>0</v>
      </c>
      <c r="O176" s="31" t="s">
        <v>0</v>
      </c>
      <c r="P176" s="28" t="s">
        <v>0</v>
      </c>
    </row>
    <row r="177" spans="2:16" ht="15" outlineLevel="1" x14ac:dyDescent="0.25">
      <c r="B177" s="39" t="s">
        <v>0</v>
      </c>
      <c r="C177" s="11" t="s">
        <v>452</v>
      </c>
      <c r="D177" s="3" t="s">
        <v>0</v>
      </c>
      <c r="E177" s="3" t="s">
        <v>0</v>
      </c>
      <c r="F177" s="3" t="s">
        <v>0</v>
      </c>
      <c r="G177" s="3" t="s">
        <v>0</v>
      </c>
      <c r="H177" s="3" t="s">
        <v>0</v>
      </c>
      <c r="I177" s="3" t="s">
        <v>0</v>
      </c>
      <c r="J177" s="3" t="s">
        <v>0</v>
      </c>
      <c r="K177" s="3" t="s">
        <v>0</v>
      </c>
      <c r="L177" s="3" t="s">
        <v>0</v>
      </c>
      <c r="M177" s="3" t="s">
        <v>0</v>
      </c>
      <c r="N177" s="3" t="s">
        <v>0</v>
      </c>
      <c r="O177" s="3" t="s">
        <v>0</v>
      </c>
      <c r="P177" s="3" t="s">
        <v>0</v>
      </c>
    </row>
    <row r="178" spans="2:16" ht="15" outlineLevel="2" x14ac:dyDescent="0.25">
      <c r="B178" s="40" t="s">
        <v>0</v>
      </c>
      <c r="C178" s="41" t="s">
        <v>453</v>
      </c>
      <c r="D178" s="87" t="s">
        <v>469</v>
      </c>
      <c r="E178" s="60"/>
      <c r="F178" s="41" t="s">
        <v>0</v>
      </c>
      <c r="G178" s="41" t="s">
        <v>0</v>
      </c>
      <c r="H178" s="41" t="s">
        <v>0</v>
      </c>
      <c r="I178" s="41" t="s">
        <v>0</v>
      </c>
      <c r="J178" s="41" t="s">
        <v>0</v>
      </c>
      <c r="K178" s="41" t="s">
        <v>0</v>
      </c>
      <c r="L178" s="41" t="s">
        <v>0</v>
      </c>
      <c r="M178" s="41" t="s">
        <v>0</v>
      </c>
      <c r="N178" s="41" t="s">
        <v>0</v>
      </c>
      <c r="O178" s="41" t="s">
        <v>0</v>
      </c>
      <c r="P178" s="41" t="s">
        <v>0</v>
      </c>
    </row>
    <row r="179" spans="2:16" ht="15" outlineLevel="1" x14ac:dyDescent="0.25">
      <c r="B179" s="24" t="s">
        <v>0</v>
      </c>
      <c r="C179" s="29" t="s">
        <v>0</v>
      </c>
      <c r="D179" s="29" t="s">
        <v>0</v>
      </c>
      <c r="E179" s="29" t="s">
        <v>0</v>
      </c>
      <c r="F179" s="30" t="s">
        <v>0</v>
      </c>
      <c r="G179" s="29" t="s">
        <v>0</v>
      </c>
      <c r="H179" s="25" t="s">
        <v>0</v>
      </c>
      <c r="I179" s="26" t="s">
        <v>0</v>
      </c>
      <c r="J179" s="29" t="s">
        <v>0</v>
      </c>
      <c r="K179" s="29" t="s">
        <v>0</v>
      </c>
      <c r="L179" s="29" t="s">
        <v>0</v>
      </c>
      <c r="M179" s="29" t="s">
        <v>0</v>
      </c>
      <c r="N179" s="29" t="s">
        <v>0</v>
      </c>
      <c r="O179" s="31" t="s">
        <v>0</v>
      </c>
      <c r="P179" s="28" t="s">
        <v>0</v>
      </c>
    </row>
    <row r="180" spans="2:16" ht="15" outlineLevel="2" x14ac:dyDescent="0.25">
      <c r="B180" s="40" t="s">
        <v>0</v>
      </c>
      <c r="C180" s="41" t="s">
        <v>455</v>
      </c>
      <c r="D180" s="88" t="s">
        <v>470</v>
      </c>
      <c r="E180" s="60"/>
      <c r="F180" s="41" t="s">
        <v>0</v>
      </c>
      <c r="G180" s="41" t="s">
        <v>0</v>
      </c>
      <c r="H180" s="41" t="s">
        <v>0</v>
      </c>
      <c r="I180" s="41" t="s">
        <v>0</v>
      </c>
      <c r="J180" s="41" t="s">
        <v>0</v>
      </c>
      <c r="K180" s="41" t="s">
        <v>0</v>
      </c>
      <c r="L180" s="41" t="s">
        <v>0</v>
      </c>
      <c r="M180" s="41" t="s">
        <v>0</v>
      </c>
      <c r="N180" s="41" t="s">
        <v>0</v>
      </c>
      <c r="O180" s="41" t="s">
        <v>0</v>
      </c>
      <c r="P180" s="41" t="s">
        <v>0</v>
      </c>
    </row>
    <row r="181" spans="2:16" ht="15" x14ac:dyDescent="0.25">
      <c r="B181" s="82" t="s">
        <v>471</v>
      </c>
      <c r="C181" s="60"/>
      <c r="D181" s="4" t="s">
        <v>0</v>
      </c>
      <c r="E181" s="4" t="s">
        <v>0</v>
      </c>
      <c r="F181" s="4" t="s">
        <v>0</v>
      </c>
      <c r="G181" s="4" t="s">
        <v>0</v>
      </c>
      <c r="H181" s="4" t="s">
        <v>0</v>
      </c>
      <c r="I181" s="4" t="s">
        <v>0</v>
      </c>
      <c r="J181" s="4" t="s">
        <v>0</v>
      </c>
      <c r="K181" s="17">
        <v>4.3499999999999996</v>
      </c>
      <c r="L181" s="17">
        <v>4.3499999999999996</v>
      </c>
      <c r="M181" s="18">
        <v>0.5</v>
      </c>
      <c r="N181" s="18">
        <v>4.8499999999999996</v>
      </c>
      <c r="O181" s="6">
        <v>0</v>
      </c>
      <c r="P181" s="6">
        <v>0</v>
      </c>
    </row>
    <row r="182" spans="2:16" ht="15" outlineLevel="1" x14ac:dyDescent="0.25">
      <c r="B182" s="83" t="s">
        <v>548</v>
      </c>
      <c r="C182" s="60"/>
      <c r="D182" s="13" t="s">
        <v>0</v>
      </c>
      <c r="E182" s="13" t="s">
        <v>0</v>
      </c>
      <c r="F182" s="13" t="s">
        <v>0</v>
      </c>
      <c r="G182" s="13" t="s">
        <v>0</v>
      </c>
      <c r="H182" s="13" t="s">
        <v>0</v>
      </c>
      <c r="I182" s="13" t="s">
        <v>0</v>
      </c>
      <c r="J182" s="13" t="s">
        <v>0</v>
      </c>
      <c r="K182" s="21">
        <v>4.3499999999999996</v>
      </c>
      <c r="L182" s="21">
        <v>4.3499999999999996</v>
      </c>
      <c r="M182" s="22">
        <v>0.5</v>
      </c>
      <c r="N182" s="22">
        <v>4.8499999999999996</v>
      </c>
      <c r="O182" s="23">
        <v>0</v>
      </c>
      <c r="P182" s="23">
        <v>0</v>
      </c>
    </row>
    <row r="183" spans="2:16" ht="15" outlineLevel="1" x14ac:dyDescent="0.25">
      <c r="B183" s="24"/>
      <c r="C183" s="25" t="s">
        <v>0</v>
      </c>
      <c r="D183" s="26" t="s">
        <v>0</v>
      </c>
      <c r="E183" s="26" t="s">
        <v>0</v>
      </c>
      <c r="F183" s="25" t="s">
        <v>0</v>
      </c>
      <c r="G183" s="27" t="s">
        <v>0</v>
      </c>
      <c r="H183" s="27" t="s">
        <v>0</v>
      </c>
      <c r="I183" s="84" t="s">
        <v>0</v>
      </c>
      <c r="J183" s="53"/>
      <c r="K183" s="27" t="s">
        <v>0</v>
      </c>
      <c r="L183" s="27" t="s">
        <v>0</v>
      </c>
      <c r="M183" s="27" t="s">
        <v>0</v>
      </c>
      <c r="N183" s="27" t="s">
        <v>0</v>
      </c>
      <c r="O183" s="28" t="s">
        <v>0</v>
      </c>
      <c r="P183" s="28" t="s">
        <v>0</v>
      </c>
    </row>
    <row r="184" spans="2:16" ht="15" outlineLevel="1" x14ac:dyDescent="0.25">
      <c r="B184" s="24" t="s">
        <v>0</v>
      </c>
      <c r="C184" s="29" t="s">
        <v>0</v>
      </c>
      <c r="D184" s="29" t="s">
        <v>0</v>
      </c>
      <c r="E184" s="29" t="s">
        <v>0</v>
      </c>
      <c r="F184" s="30" t="s">
        <v>0</v>
      </c>
      <c r="G184" s="29" t="s">
        <v>0</v>
      </c>
      <c r="H184" s="25" t="s">
        <v>0</v>
      </c>
      <c r="I184" s="26" t="s">
        <v>0</v>
      </c>
      <c r="J184" s="29" t="s">
        <v>0</v>
      </c>
      <c r="K184" s="29" t="s">
        <v>0</v>
      </c>
      <c r="L184" s="29" t="s">
        <v>0</v>
      </c>
      <c r="M184" s="29" t="s">
        <v>0</v>
      </c>
      <c r="N184" s="29" t="s">
        <v>0</v>
      </c>
      <c r="O184" s="31" t="s">
        <v>0</v>
      </c>
      <c r="P184" s="28" t="s">
        <v>0</v>
      </c>
    </row>
    <row r="185" spans="2:16" ht="15" outlineLevel="1" x14ac:dyDescent="0.25">
      <c r="B185" s="24" t="s">
        <v>549</v>
      </c>
      <c r="C185" s="25" t="s">
        <v>0</v>
      </c>
      <c r="D185" s="26" t="s">
        <v>0</v>
      </c>
      <c r="E185" s="26" t="s">
        <v>0</v>
      </c>
      <c r="F185" s="25" t="s">
        <v>0</v>
      </c>
      <c r="G185" s="27" t="s">
        <v>0</v>
      </c>
      <c r="H185" s="27" t="s">
        <v>0</v>
      </c>
      <c r="I185" s="84" t="s">
        <v>0</v>
      </c>
      <c r="J185" s="53"/>
      <c r="K185" s="27" t="s">
        <v>0</v>
      </c>
      <c r="L185" s="27" t="s">
        <v>0</v>
      </c>
      <c r="M185" s="27" t="s">
        <v>0</v>
      </c>
      <c r="N185" s="27" t="s">
        <v>0</v>
      </c>
      <c r="O185" s="28" t="s">
        <v>0</v>
      </c>
      <c r="P185" s="28" t="s">
        <v>0</v>
      </c>
    </row>
    <row r="186" spans="2:16" ht="22.5" outlineLevel="1" x14ac:dyDescent="0.25">
      <c r="B186" s="24" t="s">
        <v>424</v>
      </c>
      <c r="C186" s="26" t="s">
        <v>549</v>
      </c>
      <c r="D186" s="85" t="s">
        <v>550</v>
      </c>
      <c r="E186" s="53"/>
      <c r="F186" s="25" t="s">
        <v>426</v>
      </c>
      <c r="G186" s="27" t="s">
        <v>493</v>
      </c>
      <c r="H186" s="27" t="s">
        <v>428</v>
      </c>
      <c r="I186" s="32">
        <v>4</v>
      </c>
      <c r="J186" s="25" t="s">
        <v>429</v>
      </c>
      <c r="K186" s="27" t="s">
        <v>105</v>
      </c>
      <c r="L186" s="27" t="s">
        <v>0</v>
      </c>
      <c r="M186" s="27" t="s">
        <v>0</v>
      </c>
      <c r="N186" s="33">
        <v>3.23</v>
      </c>
      <c r="O186" s="34">
        <v>0</v>
      </c>
      <c r="P186" s="35">
        <v>0</v>
      </c>
    </row>
    <row r="187" spans="2:16" ht="15" outlineLevel="1" x14ac:dyDescent="0.25">
      <c r="B187" s="24" t="s">
        <v>0</v>
      </c>
      <c r="C187" s="25" t="s">
        <v>430</v>
      </c>
      <c r="D187" s="86" t="s">
        <v>431</v>
      </c>
      <c r="E187" s="53"/>
      <c r="F187" s="25" t="s">
        <v>432</v>
      </c>
      <c r="G187" s="26" t="s">
        <v>551</v>
      </c>
      <c r="H187" s="25" t="s">
        <v>434</v>
      </c>
      <c r="I187" s="36">
        <v>2.4</v>
      </c>
      <c r="J187" s="25" t="s">
        <v>435</v>
      </c>
      <c r="K187" s="27" t="s">
        <v>552</v>
      </c>
      <c r="L187" s="27" t="s">
        <v>0</v>
      </c>
      <c r="M187" s="27" t="s">
        <v>0</v>
      </c>
      <c r="N187" s="27" t="s">
        <v>0</v>
      </c>
      <c r="O187" s="31" t="s">
        <v>0</v>
      </c>
      <c r="P187" s="28" t="s">
        <v>0</v>
      </c>
    </row>
    <row r="188" spans="2:16" ht="22.5" outlineLevel="1" x14ac:dyDescent="0.25">
      <c r="B188" s="24" t="s">
        <v>0</v>
      </c>
      <c r="C188" s="25" t="s">
        <v>437</v>
      </c>
      <c r="D188" s="86" t="s">
        <v>347</v>
      </c>
      <c r="E188" s="53"/>
      <c r="F188" s="25" t="s">
        <v>438</v>
      </c>
      <c r="G188" s="26" t="s">
        <v>553</v>
      </c>
      <c r="H188" s="37" t="s">
        <v>440</v>
      </c>
      <c r="I188" s="38">
        <v>2.4</v>
      </c>
      <c r="J188" s="25" t="s">
        <v>441</v>
      </c>
      <c r="K188" s="84" t="s">
        <v>442</v>
      </c>
      <c r="L188" s="53"/>
      <c r="M188" s="27" t="s">
        <v>0</v>
      </c>
      <c r="N188" s="27" t="s">
        <v>0</v>
      </c>
      <c r="O188" s="31" t="s">
        <v>0</v>
      </c>
      <c r="P188" s="28" t="s">
        <v>0</v>
      </c>
    </row>
    <row r="189" spans="2:16" ht="15" outlineLevel="1" x14ac:dyDescent="0.25">
      <c r="B189" s="24" t="s">
        <v>0</v>
      </c>
      <c r="C189" s="25" t="s">
        <v>443</v>
      </c>
      <c r="D189" s="85" t="s">
        <v>554</v>
      </c>
      <c r="E189" s="53"/>
      <c r="F189" s="25" t="s">
        <v>445</v>
      </c>
      <c r="G189" s="26" t="s">
        <v>555</v>
      </c>
      <c r="H189" s="25" t="s">
        <v>447</v>
      </c>
      <c r="I189" s="36">
        <v>0.52</v>
      </c>
      <c r="J189" s="27" t="s">
        <v>0</v>
      </c>
      <c r="K189" s="27" t="s">
        <v>0</v>
      </c>
      <c r="L189" s="27" t="s">
        <v>0</v>
      </c>
      <c r="M189" s="27" t="s">
        <v>0</v>
      </c>
      <c r="N189" s="27" t="s">
        <v>0</v>
      </c>
      <c r="O189" s="31" t="s">
        <v>0</v>
      </c>
      <c r="P189" s="28" t="s">
        <v>0</v>
      </c>
    </row>
    <row r="190" spans="2:16" ht="15" outlineLevel="1" x14ac:dyDescent="0.25">
      <c r="B190" s="24" t="s">
        <v>0</v>
      </c>
      <c r="C190" s="25" t="s">
        <v>0</v>
      </c>
      <c r="D190" s="85" t="s">
        <v>0</v>
      </c>
      <c r="E190" s="53"/>
      <c r="F190" s="25" t="s">
        <v>448</v>
      </c>
      <c r="G190" s="26" t="s">
        <v>556</v>
      </c>
      <c r="H190" s="25" t="s">
        <v>450</v>
      </c>
      <c r="I190" s="36">
        <v>0.83</v>
      </c>
      <c r="J190" s="25"/>
      <c r="K190" s="27"/>
      <c r="L190" s="27" t="s">
        <v>0</v>
      </c>
      <c r="M190" s="27" t="s">
        <v>0</v>
      </c>
      <c r="N190" s="27" t="s">
        <v>0</v>
      </c>
      <c r="O190" s="31" t="s">
        <v>0</v>
      </c>
      <c r="P190" s="28" t="s">
        <v>0</v>
      </c>
    </row>
    <row r="191" spans="2:16" ht="15" outlineLevel="1" x14ac:dyDescent="0.25">
      <c r="B191" s="24" t="s">
        <v>0</v>
      </c>
      <c r="C191" s="29" t="s">
        <v>0</v>
      </c>
      <c r="D191" s="29" t="s">
        <v>0</v>
      </c>
      <c r="E191" s="29" t="s">
        <v>0</v>
      </c>
      <c r="F191" s="30" t="s">
        <v>0</v>
      </c>
      <c r="G191" s="29" t="s">
        <v>0</v>
      </c>
      <c r="H191" s="25" t="s">
        <v>451</v>
      </c>
      <c r="I191" s="36">
        <v>3.23</v>
      </c>
      <c r="J191" s="29" t="s">
        <v>0</v>
      </c>
      <c r="K191" s="29" t="s">
        <v>0</v>
      </c>
      <c r="L191" s="29" t="s">
        <v>0</v>
      </c>
      <c r="M191" s="29" t="s">
        <v>0</v>
      </c>
      <c r="N191" s="29" t="s">
        <v>0</v>
      </c>
      <c r="O191" s="31" t="s">
        <v>0</v>
      </c>
      <c r="P191" s="28" t="s">
        <v>0</v>
      </c>
    </row>
    <row r="192" spans="2:16" ht="15" outlineLevel="1" x14ac:dyDescent="0.25">
      <c r="B192" s="24" t="s">
        <v>0</v>
      </c>
      <c r="C192" s="29" t="s">
        <v>0</v>
      </c>
      <c r="D192" s="29" t="s">
        <v>0</v>
      </c>
      <c r="E192" s="29" t="s">
        <v>0</v>
      </c>
      <c r="F192" s="30" t="s">
        <v>0</v>
      </c>
      <c r="G192" s="29" t="s">
        <v>0</v>
      </c>
      <c r="H192" s="25" t="s">
        <v>0</v>
      </c>
      <c r="I192" s="26" t="s">
        <v>0</v>
      </c>
      <c r="J192" s="29" t="s">
        <v>0</v>
      </c>
      <c r="K192" s="29" t="s">
        <v>0</v>
      </c>
      <c r="L192" s="29" t="s">
        <v>0</v>
      </c>
      <c r="M192" s="29" t="s">
        <v>0</v>
      </c>
      <c r="N192" s="29" t="s">
        <v>0</v>
      </c>
      <c r="O192" s="31" t="s">
        <v>0</v>
      </c>
      <c r="P192" s="28" t="s">
        <v>0</v>
      </c>
    </row>
    <row r="193" spans="2:16" ht="15" outlineLevel="1" x14ac:dyDescent="0.25">
      <c r="B193" s="24" t="s">
        <v>0</v>
      </c>
      <c r="C193" s="29" t="s">
        <v>0</v>
      </c>
      <c r="D193" s="29" t="s">
        <v>0</v>
      </c>
      <c r="E193" s="29" t="s">
        <v>0</v>
      </c>
      <c r="F193" s="30" t="s">
        <v>0</v>
      </c>
      <c r="G193" s="29" t="s">
        <v>0</v>
      </c>
      <c r="H193" s="25" t="s">
        <v>0</v>
      </c>
      <c r="I193" s="26" t="s">
        <v>0</v>
      </c>
      <c r="J193" s="29" t="s">
        <v>0</v>
      </c>
      <c r="K193" s="29" t="s">
        <v>0</v>
      </c>
      <c r="L193" s="29" t="s">
        <v>0</v>
      </c>
      <c r="M193" s="29" t="s">
        <v>0</v>
      </c>
      <c r="N193" s="29" t="s">
        <v>0</v>
      </c>
      <c r="O193" s="31" t="s">
        <v>0</v>
      </c>
      <c r="P193" s="28" t="s">
        <v>0</v>
      </c>
    </row>
    <row r="194" spans="2:16" ht="15" outlineLevel="1" x14ac:dyDescent="0.25">
      <c r="B194" s="39" t="s">
        <v>0</v>
      </c>
      <c r="C194" s="11" t="s">
        <v>452</v>
      </c>
      <c r="D194" s="3" t="s">
        <v>0</v>
      </c>
      <c r="E194" s="3" t="s">
        <v>0</v>
      </c>
      <c r="F194" s="3" t="s">
        <v>0</v>
      </c>
      <c r="G194" s="3" t="s">
        <v>0</v>
      </c>
      <c r="H194" s="3" t="s">
        <v>0</v>
      </c>
      <c r="I194" s="3" t="s">
        <v>0</v>
      </c>
      <c r="J194" s="3" t="s">
        <v>0</v>
      </c>
      <c r="K194" s="3" t="s">
        <v>0</v>
      </c>
      <c r="L194" s="3" t="s">
        <v>0</v>
      </c>
      <c r="M194" s="3" t="s">
        <v>0</v>
      </c>
      <c r="N194" s="3" t="s">
        <v>0</v>
      </c>
      <c r="O194" s="3" t="s">
        <v>0</v>
      </c>
      <c r="P194" s="3" t="s">
        <v>0</v>
      </c>
    </row>
    <row r="195" spans="2:16" ht="15" outlineLevel="2" x14ac:dyDescent="0.25">
      <c r="B195" s="40" t="s">
        <v>0</v>
      </c>
      <c r="C195" s="41" t="s">
        <v>453</v>
      </c>
      <c r="D195" s="87" t="s">
        <v>557</v>
      </c>
      <c r="E195" s="60"/>
      <c r="F195" s="41" t="s">
        <v>0</v>
      </c>
      <c r="G195" s="41" t="s">
        <v>0</v>
      </c>
      <c r="H195" s="41" t="s">
        <v>0</v>
      </c>
      <c r="I195" s="41" t="s">
        <v>0</v>
      </c>
      <c r="J195" s="41" t="s">
        <v>0</v>
      </c>
      <c r="K195" s="41" t="s">
        <v>0</v>
      </c>
      <c r="L195" s="41" t="s">
        <v>0</v>
      </c>
      <c r="M195" s="41" t="s">
        <v>0</v>
      </c>
      <c r="N195" s="41" t="s">
        <v>0</v>
      </c>
      <c r="O195" s="41" t="s">
        <v>0</v>
      </c>
      <c r="P195" s="41" t="s">
        <v>0</v>
      </c>
    </row>
    <row r="196" spans="2:16" ht="15" outlineLevel="1" x14ac:dyDescent="0.25">
      <c r="B196" s="24" t="s">
        <v>0</v>
      </c>
      <c r="C196" s="29" t="s">
        <v>0</v>
      </c>
      <c r="D196" s="29" t="s">
        <v>0</v>
      </c>
      <c r="E196" s="29" t="s">
        <v>0</v>
      </c>
      <c r="F196" s="30" t="s">
        <v>0</v>
      </c>
      <c r="G196" s="29" t="s">
        <v>0</v>
      </c>
      <c r="H196" s="25" t="s">
        <v>0</v>
      </c>
      <c r="I196" s="26" t="s">
        <v>0</v>
      </c>
      <c r="J196" s="29" t="s">
        <v>0</v>
      </c>
      <c r="K196" s="29" t="s">
        <v>0</v>
      </c>
      <c r="L196" s="29" t="s">
        <v>0</v>
      </c>
      <c r="M196" s="29" t="s">
        <v>0</v>
      </c>
      <c r="N196" s="29" t="s">
        <v>0</v>
      </c>
      <c r="O196" s="31" t="s">
        <v>0</v>
      </c>
      <c r="P196" s="28" t="s">
        <v>0</v>
      </c>
    </row>
    <row r="197" spans="2:16" ht="15" outlineLevel="2" x14ac:dyDescent="0.25">
      <c r="B197" s="40" t="s">
        <v>0</v>
      </c>
      <c r="C197" s="41" t="s">
        <v>455</v>
      </c>
      <c r="D197" s="88" t="s">
        <v>517</v>
      </c>
      <c r="E197" s="60"/>
      <c r="F197" s="41" t="s">
        <v>0</v>
      </c>
      <c r="G197" s="41" t="s">
        <v>0</v>
      </c>
      <c r="H197" s="41" t="s">
        <v>0</v>
      </c>
      <c r="I197" s="41" t="s">
        <v>0</v>
      </c>
      <c r="J197" s="41" t="s">
        <v>0</v>
      </c>
      <c r="K197" s="41" t="s">
        <v>0</v>
      </c>
      <c r="L197" s="41" t="s">
        <v>0</v>
      </c>
      <c r="M197" s="41" t="s">
        <v>0</v>
      </c>
      <c r="N197" s="41" t="s">
        <v>0</v>
      </c>
      <c r="O197" s="41" t="s">
        <v>0</v>
      </c>
      <c r="P197" s="41" t="s">
        <v>0</v>
      </c>
    </row>
    <row r="198" spans="2:16" ht="15" outlineLevel="1" x14ac:dyDescent="0.25">
      <c r="B198" s="24" t="s">
        <v>558</v>
      </c>
      <c r="C198" s="25" t="s">
        <v>0</v>
      </c>
      <c r="D198" s="26" t="s">
        <v>0</v>
      </c>
      <c r="E198" s="26" t="s">
        <v>0</v>
      </c>
      <c r="F198" s="25" t="s">
        <v>0</v>
      </c>
      <c r="G198" s="27" t="s">
        <v>0</v>
      </c>
      <c r="H198" s="27" t="s">
        <v>0</v>
      </c>
      <c r="I198" s="84" t="s">
        <v>0</v>
      </c>
      <c r="J198" s="53"/>
      <c r="K198" s="27" t="s">
        <v>0</v>
      </c>
      <c r="L198" s="27" t="s">
        <v>0</v>
      </c>
      <c r="M198" s="27" t="s">
        <v>0</v>
      </c>
      <c r="N198" s="27" t="s">
        <v>0</v>
      </c>
      <c r="O198" s="28" t="s">
        <v>0</v>
      </c>
      <c r="P198" s="28" t="s">
        <v>0</v>
      </c>
    </row>
    <row r="199" spans="2:16" ht="22.5" outlineLevel="1" x14ac:dyDescent="0.25">
      <c r="B199" s="24" t="s">
        <v>424</v>
      </c>
      <c r="C199" s="26" t="s">
        <v>558</v>
      </c>
      <c r="D199" s="85" t="s">
        <v>559</v>
      </c>
      <c r="E199" s="53"/>
      <c r="F199" s="25" t="s">
        <v>426</v>
      </c>
      <c r="G199" s="27" t="s">
        <v>427</v>
      </c>
      <c r="H199" s="27" t="s">
        <v>428</v>
      </c>
      <c r="I199" s="32">
        <v>4</v>
      </c>
      <c r="J199" s="25" t="s">
        <v>429</v>
      </c>
      <c r="K199" s="27" t="s">
        <v>105</v>
      </c>
      <c r="L199" s="27" t="s">
        <v>0</v>
      </c>
      <c r="M199" s="27" t="s">
        <v>0</v>
      </c>
      <c r="N199" s="33">
        <v>6.47</v>
      </c>
      <c r="O199" s="34">
        <v>0</v>
      </c>
      <c r="P199" s="35">
        <v>0</v>
      </c>
    </row>
    <row r="200" spans="2:16" ht="15" outlineLevel="1" x14ac:dyDescent="0.25">
      <c r="B200" s="24" t="s">
        <v>0</v>
      </c>
      <c r="C200" s="25" t="s">
        <v>430</v>
      </c>
      <c r="D200" s="86" t="s">
        <v>463</v>
      </c>
      <c r="E200" s="53"/>
      <c r="F200" s="25" t="s">
        <v>432</v>
      </c>
      <c r="G200" s="26" t="s">
        <v>560</v>
      </c>
      <c r="H200" s="25" t="s">
        <v>434</v>
      </c>
      <c r="I200" s="36">
        <v>6.3</v>
      </c>
      <c r="J200" s="25" t="s">
        <v>435</v>
      </c>
      <c r="K200" s="27" t="s">
        <v>436</v>
      </c>
      <c r="L200" s="27" t="s">
        <v>0</v>
      </c>
      <c r="M200" s="27" t="s">
        <v>0</v>
      </c>
      <c r="N200" s="27" t="s">
        <v>0</v>
      </c>
      <c r="O200" s="31" t="s">
        <v>0</v>
      </c>
      <c r="P200" s="28" t="s">
        <v>0</v>
      </c>
    </row>
    <row r="201" spans="2:16" ht="22.5" outlineLevel="1" x14ac:dyDescent="0.25">
      <c r="B201" s="24" t="s">
        <v>0</v>
      </c>
      <c r="C201" s="25" t="s">
        <v>437</v>
      </c>
      <c r="D201" s="86" t="s">
        <v>347</v>
      </c>
      <c r="E201" s="53"/>
      <c r="F201" s="25" t="s">
        <v>438</v>
      </c>
      <c r="G201" s="26" t="s">
        <v>561</v>
      </c>
      <c r="H201" s="37" t="s">
        <v>440</v>
      </c>
      <c r="I201" s="38">
        <v>6.3</v>
      </c>
      <c r="J201" s="25" t="s">
        <v>441</v>
      </c>
      <c r="K201" s="84" t="s">
        <v>442</v>
      </c>
      <c r="L201" s="53"/>
      <c r="M201" s="27" t="s">
        <v>0</v>
      </c>
      <c r="N201" s="27" t="s">
        <v>0</v>
      </c>
      <c r="O201" s="31" t="s">
        <v>0</v>
      </c>
      <c r="P201" s="28" t="s">
        <v>0</v>
      </c>
    </row>
    <row r="202" spans="2:16" ht="15" outlineLevel="1" x14ac:dyDescent="0.25">
      <c r="B202" s="24" t="s">
        <v>0</v>
      </c>
      <c r="C202" s="25" t="s">
        <v>443</v>
      </c>
      <c r="D202" s="85" t="s">
        <v>562</v>
      </c>
      <c r="E202" s="53"/>
      <c r="F202" s="25" t="s">
        <v>445</v>
      </c>
      <c r="G202" s="26" t="s">
        <v>563</v>
      </c>
      <c r="H202" s="25" t="s">
        <v>447</v>
      </c>
      <c r="I202" s="36">
        <v>1.1000000000000001</v>
      </c>
      <c r="J202" s="27" t="s">
        <v>0</v>
      </c>
      <c r="K202" s="27" t="s">
        <v>0</v>
      </c>
      <c r="L202" s="27" t="s">
        <v>0</v>
      </c>
      <c r="M202" s="27" t="s">
        <v>0</v>
      </c>
      <c r="N202" s="27" t="s">
        <v>0</v>
      </c>
      <c r="O202" s="31" t="s">
        <v>0</v>
      </c>
      <c r="P202" s="28" t="s">
        <v>0</v>
      </c>
    </row>
    <row r="203" spans="2:16" ht="15" outlineLevel="1" x14ac:dyDescent="0.25">
      <c r="B203" s="24" t="s">
        <v>0</v>
      </c>
      <c r="C203" s="25" t="s">
        <v>0</v>
      </c>
      <c r="D203" s="85" t="s">
        <v>0</v>
      </c>
      <c r="E203" s="53"/>
      <c r="F203" s="25" t="s">
        <v>448</v>
      </c>
      <c r="G203" s="26" t="s">
        <v>564</v>
      </c>
      <c r="H203" s="25" t="s">
        <v>450</v>
      </c>
      <c r="I203" s="36">
        <v>0.17</v>
      </c>
      <c r="J203" s="25"/>
      <c r="K203" s="27"/>
      <c r="L203" s="27" t="s">
        <v>0</v>
      </c>
      <c r="M203" s="27" t="s">
        <v>0</v>
      </c>
      <c r="N203" s="27" t="s">
        <v>0</v>
      </c>
      <c r="O203" s="31" t="s">
        <v>0</v>
      </c>
      <c r="P203" s="28" t="s">
        <v>0</v>
      </c>
    </row>
    <row r="204" spans="2:16" ht="15" outlineLevel="1" x14ac:dyDescent="0.25">
      <c r="B204" s="24" t="s">
        <v>0</v>
      </c>
      <c r="C204" s="29" t="s">
        <v>0</v>
      </c>
      <c r="D204" s="29" t="s">
        <v>0</v>
      </c>
      <c r="E204" s="29" t="s">
        <v>0</v>
      </c>
      <c r="F204" s="30" t="s">
        <v>0</v>
      </c>
      <c r="G204" s="29" t="s">
        <v>0</v>
      </c>
      <c r="H204" s="25" t="s">
        <v>451</v>
      </c>
      <c r="I204" s="36">
        <v>6.47</v>
      </c>
      <c r="J204" s="29" t="s">
        <v>0</v>
      </c>
      <c r="K204" s="29" t="s">
        <v>0</v>
      </c>
      <c r="L204" s="29" t="s">
        <v>0</v>
      </c>
      <c r="M204" s="29" t="s">
        <v>0</v>
      </c>
      <c r="N204" s="29" t="s">
        <v>0</v>
      </c>
      <c r="O204" s="31" t="s">
        <v>0</v>
      </c>
      <c r="P204" s="28" t="s">
        <v>0</v>
      </c>
    </row>
    <row r="205" spans="2:16" ht="15" outlineLevel="1" x14ac:dyDescent="0.25">
      <c r="B205" s="24" t="s">
        <v>0</v>
      </c>
      <c r="C205" s="29" t="s">
        <v>0</v>
      </c>
      <c r="D205" s="29" t="s">
        <v>0</v>
      </c>
      <c r="E205" s="29" t="s">
        <v>0</v>
      </c>
      <c r="F205" s="30" t="s">
        <v>0</v>
      </c>
      <c r="G205" s="29" t="s">
        <v>0</v>
      </c>
      <c r="H205" s="25" t="s">
        <v>0</v>
      </c>
      <c r="I205" s="26" t="s">
        <v>0</v>
      </c>
      <c r="J205" s="29" t="s">
        <v>0</v>
      </c>
      <c r="K205" s="29" t="s">
        <v>0</v>
      </c>
      <c r="L205" s="29" t="s">
        <v>0</v>
      </c>
      <c r="M205" s="29" t="s">
        <v>0</v>
      </c>
      <c r="N205" s="29" t="s">
        <v>0</v>
      </c>
      <c r="O205" s="31" t="s">
        <v>0</v>
      </c>
      <c r="P205" s="28" t="s">
        <v>0</v>
      </c>
    </row>
    <row r="206" spans="2:16" ht="15" outlineLevel="1" x14ac:dyDescent="0.25">
      <c r="B206" s="24" t="s">
        <v>0</v>
      </c>
      <c r="C206" s="29" t="s">
        <v>0</v>
      </c>
      <c r="D206" s="29" t="s">
        <v>0</v>
      </c>
      <c r="E206" s="29" t="s">
        <v>0</v>
      </c>
      <c r="F206" s="30" t="s">
        <v>0</v>
      </c>
      <c r="G206" s="29" t="s">
        <v>0</v>
      </c>
      <c r="H206" s="25" t="s">
        <v>0</v>
      </c>
      <c r="I206" s="26" t="s">
        <v>0</v>
      </c>
      <c r="J206" s="29" t="s">
        <v>0</v>
      </c>
      <c r="K206" s="29" t="s">
        <v>0</v>
      </c>
      <c r="L206" s="29" t="s">
        <v>0</v>
      </c>
      <c r="M206" s="29" t="s">
        <v>0</v>
      </c>
      <c r="N206" s="29" t="s">
        <v>0</v>
      </c>
      <c r="O206" s="31" t="s">
        <v>0</v>
      </c>
      <c r="P206" s="28" t="s">
        <v>0</v>
      </c>
    </row>
    <row r="207" spans="2:16" ht="15" outlineLevel="1" x14ac:dyDescent="0.25">
      <c r="B207" s="39" t="s">
        <v>0</v>
      </c>
      <c r="C207" s="11" t="s">
        <v>452</v>
      </c>
      <c r="D207" s="3" t="s">
        <v>0</v>
      </c>
      <c r="E207" s="3" t="s">
        <v>0</v>
      </c>
      <c r="F207" s="3" t="s">
        <v>0</v>
      </c>
      <c r="G207" s="3" t="s">
        <v>0</v>
      </c>
      <c r="H207" s="3" t="s">
        <v>0</v>
      </c>
      <c r="I207" s="3" t="s">
        <v>0</v>
      </c>
      <c r="J207" s="3" t="s">
        <v>0</v>
      </c>
      <c r="K207" s="3" t="s">
        <v>0</v>
      </c>
      <c r="L207" s="3" t="s">
        <v>0</v>
      </c>
      <c r="M207" s="3" t="s">
        <v>0</v>
      </c>
      <c r="N207" s="3" t="s">
        <v>0</v>
      </c>
      <c r="O207" s="3" t="s">
        <v>0</v>
      </c>
      <c r="P207" s="3" t="s">
        <v>0</v>
      </c>
    </row>
    <row r="208" spans="2:16" ht="15" outlineLevel="2" x14ac:dyDescent="0.25">
      <c r="B208" s="40" t="s">
        <v>0</v>
      </c>
      <c r="C208" s="41" t="s">
        <v>453</v>
      </c>
      <c r="D208" s="87" t="s">
        <v>469</v>
      </c>
      <c r="E208" s="60"/>
      <c r="F208" s="41" t="s">
        <v>0</v>
      </c>
      <c r="G208" s="41" t="s">
        <v>0</v>
      </c>
      <c r="H208" s="41" t="s">
        <v>0</v>
      </c>
      <c r="I208" s="41" t="s">
        <v>0</v>
      </c>
      <c r="J208" s="41" t="s">
        <v>0</v>
      </c>
      <c r="K208" s="41" t="s">
        <v>0</v>
      </c>
      <c r="L208" s="41" t="s">
        <v>0</v>
      </c>
      <c r="M208" s="41" t="s">
        <v>0</v>
      </c>
      <c r="N208" s="41" t="s">
        <v>0</v>
      </c>
      <c r="O208" s="41" t="s">
        <v>0</v>
      </c>
      <c r="P208" s="41" t="s">
        <v>0</v>
      </c>
    </row>
    <row r="209" spans="2:16" ht="15" outlineLevel="1" x14ac:dyDescent="0.25">
      <c r="B209" s="24" t="s">
        <v>0</v>
      </c>
      <c r="C209" s="29" t="s">
        <v>0</v>
      </c>
      <c r="D209" s="29" t="s">
        <v>0</v>
      </c>
      <c r="E209" s="29" t="s">
        <v>0</v>
      </c>
      <c r="F209" s="30" t="s">
        <v>0</v>
      </c>
      <c r="G209" s="29" t="s">
        <v>0</v>
      </c>
      <c r="H209" s="25" t="s">
        <v>0</v>
      </c>
      <c r="I209" s="26" t="s">
        <v>0</v>
      </c>
      <c r="J209" s="29" t="s">
        <v>0</v>
      </c>
      <c r="K209" s="29" t="s">
        <v>0</v>
      </c>
      <c r="L209" s="29" t="s">
        <v>0</v>
      </c>
      <c r="M209" s="29" t="s">
        <v>0</v>
      </c>
      <c r="N209" s="29" t="s">
        <v>0</v>
      </c>
      <c r="O209" s="31" t="s">
        <v>0</v>
      </c>
      <c r="P209" s="28" t="s">
        <v>0</v>
      </c>
    </row>
    <row r="210" spans="2:16" ht="15" outlineLevel="2" x14ac:dyDescent="0.25">
      <c r="B210" s="40" t="s">
        <v>0</v>
      </c>
      <c r="C210" s="41" t="s">
        <v>455</v>
      </c>
      <c r="D210" s="88" t="s">
        <v>508</v>
      </c>
      <c r="E210" s="60"/>
      <c r="F210" s="41" t="s">
        <v>0</v>
      </c>
      <c r="G210" s="41" t="s">
        <v>0</v>
      </c>
      <c r="H210" s="41" t="s">
        <v>0</v>
      </c>
      <c r="I210" s="41" t="s">
        <v>0</v>
      </c>
      <c r="J210" s="41" t="s">
        <v>0</v>
      </c>
      <c r="K210" s="41" t="s">
        <v>0</v>
      </c>
      <c r="L210" s="41" t="s">
        <v>0</v>
      </c>
      <c r="M210" s="41" t="s">
        <v>0</v>
      </c>
      <c r="N210" s="41" t="s">
        <v>0</v>
      </c>
      <c r="O210" s="41" t="s">
        <v>0</v>
      </c>
      <c r="P210" s="41" t="s">
        <v>0</v>
      </c>
    </row>
    <row r="211" spans="2:16" ht="15" x14ac:dyDescent="0.25">
      <c r="B211" s="82" t="s">
        <v>565</v>
      </c>
      <c r="C211" s="60"/>
      <c r="D211" s="4" t="s">
        <v>0</v>
      </c>
      <c r="E211" s="4" t="s">
        <v>0</v>
      </c>
      <c r="F211" s="4" t="s">
        <v>0</v>
      </c>
      <c r="G211" s="4" t="s">
        <v>0</v>
      </c>
      <c r="H211" s="4" t="s">
        <v>0</v>
      </c>
      <c r="I211" s="4" t="s">
        <v>0</v>
      </c>
      <c r="J211" s="4" t="s">
        <v>0</v>
      </c>
      <c r="K211" s="17">
        <v>21.885000000000002</v>
      </c>
      <c r="L211" s="4"/>
      <c r="M211" s="18">
        <v>0.79</v>
      </c>
      <c r="N211" s="18">
        <v>0</v>
      </c>
      <c r="O211" s="6">
        <v>1</v>
      </c>
      <c r="P211" s="6">
        <v>0</v>
      </c>
    </row>
    <row r="212" spans="2:16" ht="15" outlineLevel="1" x14ac:dyDescent="0.25">
      <c r="B212" s="83" t="s">
        <v>566</v>
      </c>
      <c r="C212" s="60"/>
      <c r="D212" s="13" t="s">
        <v>0</v>
      </c>
      <c r="E212" s="13" t="s">
        <v>0</v>
      </c>
      <c r="F212" s="13" t="s">
        <v>0</v>
      </c>
      <c r="G212" s="13" t="s">
        <v>0</v>
      </c>
      <c r="H212" s="13" t="s">
        <v>0</v>
      </c>
      <c r="I212" s="13" t="s">
        <v>0</v>
      </c>
      <c r="J212" s="13" t="s">
        <v>0</v>
      </c>
      <c r="K212" s="21">
        <v>21.885000000000002</v>
      </c>
      <c r="L212" s="13"/>
      <c r="M212" s="22">
        <v>0.79</v>
      </c>
      <c r="N212" s="22">
        <v>0</v>
      </c>
      <c r="O212" s="23">
        <v>1</v>
      </c>
      <c r="P212" s="23">
        <v>0</v>
      </c>
    </row>
    <row r="213" spans="2:16" ht="15" outlineLevel="1" x14ac:dyDescent="0.25">
      <c r="B213" s="24"/>
      <c r="C213" s="25" t="s">
        <v>0</v>
      </c>
      <c r="D213" s="26" t="s">
        <v>0</v>
      </c>
      <c r="E213" s="26" t="s">
        <v>0</v>
      </c>
      <c r="F213" s="25" t="s">
        <v>0</v>
      </c>
      <c r="G213" s="27" t="s">
        <v>0</v>
      </c>
      <c r="H213" s="27" t="s">
        <v>0</v>
      </c>
      <c r="I213" s="84" t="s">
        <v>0</v>
      </c>
      <c r="J213" s="53"/>
      <c r="K213" s="27" t="s">
        <v>0</v>
      </c>
      <c r="L213" s="27" t="s">
        <v>0</v>
      </c>
      <c r="M213" s="27" t="s">
        <v>0</v>
      </c>
      <c r="N213" s="27" t="s">
        <v>0</v>
      </c>
      <c r="O213" s="28" t="s">
        <v>0</v>
      </c>
      <c r="P213" s="28" t="s">
        <v>0</v>
      </c>
    </row>
    <row r="214" spans="2:16" ht="15" outlineLevel="1" x14ac:dyDescent="0.25">
      <c r="B214" s="24" t="s">
        <v>0</v>
      </c>
      <c r="C214" s="29" t="s">
        <v>0</v>
      </c>
      <c r="D214" s="29" t="s">
        <v>0</v>
      </c>
      <c r="E214" s="29" t="s">
        <v>0</v>
      </c>
      <c r="F214" s="30" t="s">
        <v>0</v>
      </c>
      <c r="G214" s="29" t="s">
        <v>0</v>
      </c>
      <c r="H214" s="25" t="s">
        <v>0</v>
      </c>
      <c r="I214" s="26" t="s">
        <v>0</v>
      </c>
      <c r="J214" s="29" t="s">
        <v>0</v>
      </c>
      <c r="K214" s="29" t="s">
        <v>0</v>
      </c>
      <c r="L214" s="29" t="s">
        <v>0</v>
      </c>
      <c r="M214" s="29" t="s">
        <v>0</v>
      </c>
      <c r="N214" s="29" t="s">
        <v>0</v>
      </c>
      <c r="O214" s="31" t="s">
        <v>0</v>
      </c>
      <c r="P214" s="28" t="s">
        <v>0</v>
      </c>
    </row>
    <row r="215" spans="2:16" ht="15" outlineLevel="1" x14ac:dyDescent="0.25">
      <c r="B215" s="24" t="s">
        <v>567</v>
      </c>
      <c r="C215" s="25" t="s">
        <v>0</v>
      </c>
      <c r="D215" s="26" t="s">
        <v>0</v>
      </c>
      <c r="E215" s="26" t="s">
        <v>0</v>
      </c>
      <c r="F215" s="25" t="s">
        <v>0</v>
      </c>
      <c r="G215" s="27" t="s">
        <v>0</v>
      </c>
      <c r="H215" s="27" t="s">
        <v>0</v>
      </c>
      <c r="I215" s="84" t="s">
        <v>0</v>
      </c>
      <c r="J215" s="53"/>
      <c r="K215" s="27" t="s">
        <v>0</v>
      </c>
      <c r="L215" s="27" t="s">
        <v>0</v>
      </c>
      <c r="M215" s="27" t="s">
        <v>0</v>
      </c>
      <c r="N215" s="27" t="s">
        <v>0</v>
      </c>
      <c r="O215" s="28" t="s">
        <v>0</v>
      </c>
      <c r="P215" s="28" t="s">
        <v>0</v>
      </c>
    </row>
    <row r="216" spans="2:16" ht="22.5" outlineLevel="1" x14ac:dyDescent="0.25">
      <c r="B216" s="24" t="s">
        <v>424</v>
      </c>
      <c r="C216" s="26" t="s">
        <v>567</v>
      </c>
      <c r="D216" s="85" t="s">
        <v>461</v>
      </c>
      <c r="E216" s="53"/>
      <c r="F216" s="25" t="s">
        <v>426</v>
      </c>
      <c r="G216" s="27" t="s">
        <v>462</v>
      </c>
      <c r="H216" s="27" t="s">
        <v>428</v>
      </c>
      <c r="I216" s="32">
        <v>4</v>
      </c>
      <c r="J216" s="25" t="s">
        <v>429</v>
      </c>
      <c r="K216" s="27" t="s">
        <v>105</v>
      </c>
      <c r="L216" s="27" t="s">
        <v>0</v>
      </c>
      <c r="M216" s="27" t="s">
        <v>0</v>
      </c>
      <c r="N216" s="33">
        <v>0</v>
      </c>
      <c r="O216" s="34">
        <v>0</v>
      </c>
      <c r="P216" s="35">
        <v>0</v>
      </c>
    </row>
    <row r="217" spans="2:16" ht="15" outlineLevel="1" x14ac:dyDescent="0.25">
      <c r="B217" s="24" t="s">
        <v>0</v>
      </c>
      <c r="C217" s="25" t="s">
        <v>430</v>
      </c>
      <c r="D217" s="86" t="s">
        <v>431</v>
      </c>
      <c r="E217" s="53"/>
      <c r="F217" s="25" t="s">
        <v>432</v>
      </c>
      <c r="G217" s="26" t="s">
        <v>568</v>
      </c>
      <c r="H217" s="25" t="s">
        <v>434</v>
      </c>
      <c r="I217" s="36">
        <v>10.52</v>
      </c>
      <c r="J217" s="25" t="s">
        <v>435</v>
      </c>
      <c r="K217" s="27" t="s">
        <v>495</v>
      </c>
      <c r="L217" s="27" t="s">
        <v>0</v>
      </c>
      <c r="M217" s="27" t="s">
        <v>0</v>
      </c>
      <c r="N217" s="27" t="s">
        <v>0</v>
      </c>
      <c r="O217" s="31" t="s">
        <v>0</v>
      </c>
      <c r="P217" s="28" t="s">
        <v>0</v>
      </c>
    </row>
    <row r="218" spans="2:16" ht="22.5" outlineLevel="1" x14ac:dyDescent="0.25">
      <c r="B218" s="24" t="s">
        <v>0</v>
      </c>
      <c r="C218" s="25" t="s">
        <v>437</v>
      </c>
      <c r="D218" s="86" t="s">
        <v>347</v>
      </c>
      <c r="E218" s="53"/>
      <c r="F218" s="25" t="s">
        <v>438</v>
      </c>
      <c r="G218" s="26" t="s">
        <v>569</v>
      </c>
      <c r="H218" s="37" t="s">
        <v>440</v>
      </c>
      <c r="I218" s="10"/>
      <c r="J218" s="25" t="s">
        <v>441</v>
      </c>
      <c r="K218" s="84" t="s">
        <v>442</v>
      </c>
      <c r="L218" s="53"/>
      <c r="M218" s="27" t="s">
        <v>0</v>
      </c>
      <c r="N218" s="27" t="s">
        <v>0</v>
      </c>
      <c r="O218" s="31" t="s">
        <v>0</v>
      </c>
      <c r="P218" s="28" t="s">
        <v>0</v>
      </c>
    </row>
    <row r="219" spans="2:16" ht="15" outlineLevel="1" x14ac:dyDescent="0.25">
      <c r="B219" s="24" t="s">
        <v>0</v>
      </c>
      <c r="C219" s="25" t="s">
        <v>443</v>
      </c>
      <c r="D219" s="85" t="s">
        <v>570</v>
      </c>
      <c r="E219" s="53"/>
      <c r="F219" s="25" t="s">
        <v>445</v>
      </c>
      <c r="G219" s="26" t="s">
        <v>571</v>
      </c>
      <c r="H219" s="25" t="s">
        <v>447</v>
      </c>
      <c r="I219" s="36">
        <v>1.42</v>
      </c>
      <c r="J219" s="27" t="s">
        <v>0</v>
      </c>
      <c r="K219" s="27" t="s">
        <v>0</v>
      </c>
      <c r="L219" s="27" t="s">
        <v>0</v>
      </c>
      <c r="M219" s="27" t="s">
        <v>0</v>
      </c>
      <c r="N219" s="27" t="s">
        <v>0</v>
      </c>
      <c r="O219" s="31" t="s">
        <v>0</v>
      </c>
      <c r="P219" s="28" t="s">
        <v>0</v>
      </c>
    </row>
    <row r="220" spans="2:16" ht="15" outlineLevel="1" x14ac:dyDescent="0.25">
      <c r="B220" s="24" t="s">
        <v>0</v>
      </c>
      <c r="C220" s="25" t="s">
        <v>0</v>
      </c>
      <c r="D220" s="85" t="s">
        <v>0</v>
      </c>
      <c r="E220" s="53"/>
      <c r="F220" s="25" t="s">
        <v>448</v>
      </c>
      <c r="G220" s="26" t="s">
        <v>572</v>
      </c>
      <c r="H220" s="25" t="s">
        <v>450</v>
      </c>
      <c r="I220" s="36">
        <v>1.43</v>
      </c>
      <c r="J220" s="25"/>
      <c r="K220" s="27" t="s">
        <v>573</v>
      </c>
      <c r="L220" s="27" t="s">
        <v>0</v>
      </c>
      <c r="M220" s="27" t="s">
        <v>0</v>
      </c>
      <c r="N220" s="27" t="s">
        <v>0</v>
      </c>
      <c r="O220" s="31" t="s">
        <v>0</v>
      </c>
      <c r="P220" s="28" t="s">
        <v>0</v>
      </c>
    </row>
    <row r="221" spans="2:16" ht="15" outlineLevel="1" x14ac:dyDescent="0.25">
      <c r="B221" s="24" t="s">
        <v>0</v>
      </c>
      <c r="C221" s="29" t="s">
        <v>0</v>
      </c>
      <c r="D221" s="29" t="s">
        <v>0</v>
      </c>
      <c r="E221" s="29" t="s">
        <v>0</v>
      </c>
      <c r="F221" s="30" t="s">
        <v>0</v>
      </c>
      <c r="G221" s="29" t="s">
        <v>0</v>
      </c>
      <c r="H221" s="25" t="s">
        <v>451</v>
      </c>
      <c r="I221" s="36">
        <v>0</v>
      </c>
      <c r="J221" s="29" t="s">
        <v>0</v>
      </c>
      <c r="K221" s="29" t="s">
        <v>0</v>
      </c>
      <c r="L221" s="29" t="s">
        <v>0</v>
      </c>
      <c r="M221" s="29" t="s">
        <v>0</v>
      </c>
      <c r="N221" s="29" t="s">
        <v>0</v>
      </c>
      <c r="O221" s="31" t="s">
        <v>0</v>
      </c>
      <c r="P221" s="28" t="s">
        <v>0</v>
      </c>
    </row>
    <row r="222" spans="2:16" ht="15" outlineLevel="1" x14ac:dyDescent="0.25">
      <c r="B222" s="24" t="s">
        <v>0</v>
      </c>
      <c r="C222" s="29" t="s">
        <v>0</v>
      </c>
      <c r="D222" s="29" t="s">
        <v>0</v>
      </c>
      <c r="E222" s="29" t="s">
        <v>0</v>
      </c>
      <c r="F222" s="30" t="s">
        <v>0</v>
      </c>
      <c r="G222" s="29" t="s">
        <v>0</v>
      </c>
      <c r="H222" s="25" t="s">
        <v>0</v>
      </c>
      <c r="I222" s="26" t="s">
        <v>0</v>
      </c>
      <c r="J222" s="29" t="s">
        <v>0</v>
      </c>
      <c r="K222" s="29" t="s">
        <v>0</v>
      </c>
      <c r="L222" s="29" t="s">
        <v>0</v>
      </c>
      <c r="M222" s="29" t="s">
        <v>0</v>
      </c>
      <c r="N222" s="29" t="s">
        <v>0</v>
      </c>
      <c r="O222" s="31" t="s">
        <v>0</v>
      </c>
      <c r="P222" s="28" t="s">
        <v>0</v>
      </c>
    </row>
    <row r="223" spans="2:16" ht="15" outlineLevel="1" x14ac:dyDescent="0.25">
      <c r="B223" s="24" t="s">
        <v>0</v>
      </c>
      <c r="C223" s="29" t="s">
        <v>0</v>
      </c>
      <c r="D223" s="29" t="s">
        <v>0</v>
      </c>
      <c r="E223" s="29" t="s">
        <v>0</v>
      </c>
      <c r="F223" s="30" t="s">
        <v>0</v>
      </c>
      <c r="G223" s="29" t="s">
        <v>0</v>
      </c>
      <c r="H223" s="25" t="s">
        <v>0</v>
      </c>
      <c r="I223" s="26" t="s">
        <v>0</v>
      </c>
      <c r="J223" s="29" t="s">
        <v>0</v>
      </c>
      <c r="K223" s="29" t="s">
        <v>0</v>
      </c>
      <c r="L223" s="29" t="s">
        <v>0</v>
      </c>
      <c r="M223" s="29" t="s">
        <v>0</v>
      </c>
      <c r="N223" s="29" t="s">
        <v>0</v>
      </c>
      <c r="O223" s="31" t="s">
        <v>0</v>
      </c>
      <c r="P223" s="28" t="s">
        <v>0</v>
      </c>
    </row>
    <row r="224" spans="2:16" ht="15" outlineLevel="1" x14ac:dyDescent="0.25">
      <c r="B224" s="39" t="s">
        <v>0</v>
      </c>
      <c r="C224" s="11" t="s">
        <v>452</v>
      </c>
      <c r="D224" s="3" t="s">
        <v>0</v>
      </c>
      <c r="E224" s="3" t="s">
        <v>0</v>
      </c>
      <c r="F224" s="3" t="s">
        <v>0</v>
      </c>
      <c r="G224" s="3" t="s">
        <v>0</v>
      </c>
      <c r="H224" s="3" t="s">
        <v>0</v>
      </c>
      <c r="I224" s="3" t="s">
        <v>0</v>
      </c>
      <c r="J224" s="3" t="s">
        <v>0</v>
      </c>
      <c r="K224" s="3" t="s">
        <v>0</v>
      </c>
      <c r="L224" s="3" t="s">
        <v>0</v>
      </c>
      <c r="M224" s="3" t="s">
        <v>0</v>
      </c>
      <c r="N224" s="3" t="s">
        <v>0</v>
      </c>
      <c r="O224" s="3" t="s">
        <v>0</v>
      </c>
      <c r="P224" s="3" t="s">
        <v>0</v>
      </c>
    </row>
    <row r="225" spans="2:16" ht="15" outlineLevel="2" x14ac:dyDescent="0.25">
      <c r="B225" s="40" t="s">
        <v>0</v>
      </c>
      <c r="C225" s="41" t="s">
        <v>453</v>
      </c>
      <c r="D225" s="87" t="s">
        <v>469</v>
      </c>
      <c r="E225" s="60"/>
      <c r="F225" s="41" t="s">
        <v>0</v>
      </c>
      <c r="G225" s="41" t="s">
        <v>0</v>
      </c>
      <c r="H225" s="41" t="s">
        <v>0</v>
      </c>
      <c r="I225" s="41" t="s">
        <v>0</v>
      </c>
      <c r="J225" s="41" t="s">
        <v>0</v>
      </c>
      <c r="K225" s="41" t="s">
        <v>0</v>
      </c>
      <c r="L225" s="41" t="s">
        <v>0</v>
      </c>
      <c r="M225" s="41" t="s">
        <v>0</v>
      </c>
      <c r="N225" s="41" t="s">
        <v>0</v>
      </c>
      <c r="O225" s="41" t="s">
        <v>0</v>
      </c>
      <c r="P225" s="41" t="s">
        <v>0</v>
      </c>
    </row>
    <row r="226" spans="2:16" ht="15" outlineLevel="1" x14ac:dyDescent="0.25">
      <c r="B226" s="24" t="s">
        <v>0</v>
      </c>
      <c r="C226" s="29" t="s">
        <v>0</v>
      </c>
      <c r="D226" s="29" t="s">
        <v>0</v>
      </c>
      <c r="E226" s="29" t="s">
        <v>0</v>
      </c>
      <c r="F226" s="30" t="s">
        <v>0</v>
      </c>
      <c r="G226" s="29" t="s">
        <v>0</v>
      </c>
      <c r="H226" s="25" t="s">
        <v>0</v>
      </c>
      <c r="I226" s="26" t="s">
        <v>0</v>
      </c>
      <c r="J226" s="29" t="s">
        <v>0</v>
      </c>
      <c r="K226" s="29" t="s">
        <v>0</v>
      </c>
      <c r="L226" s="29" t="s">
        <v>0</v>
      </c>
      <c r="M226" s="29" t="s">
        <v>0</v>
      </c>
      <c r="N226" s="29" t="s">
        <v>0</v>
      </c>
      <c r="O226" s="31" t="s">
        <v>0</v>
      </c>
      <c r="P226" s="28" t="s">
        <v>0</v>
      </c>
    </row>
    <row r="227" spans="2:16" ht="15" outlineLevel="2" x14ac:dyDescent="0.25">
      <c r="B227" s="40" t="s">
        <v>0</v>
      </c>
      <c r="C227" s="41" t="s">
        <v>455</v>
      </c>
      <c r="D227" s="88" t="s">
        <v>574</v>
      </c>
      <c r="E227" s="60"/>
      <c r="F227" s="41" t="s">
        <v>0</v>
      </c>
      <c r="G227" s="41" t="s">
        <v>0</v>
      </c>
      <c r="H227" s="41" t="s">
        <v>0</v>
      </c>
      <c r="I227" s="41" t="s">
        <v>0</v>
      </c>
      <c r="J227" s="41" t="s">
        <v>0</v>
      </c>
      <c r="K227" s="41" t="s">
        <v>0</v>
      </c>
      <c r="L227" s="41" t="s">
        <v>0</v>
      </c>
      <c r="M227" s="41" t="s">
        <v>0</v>
      </c>
      <c r="N227" s="41" t="s">
        <v>0</v>
      </c>
      <c r="O227" s="41" t="s">
        <v>0</v>
      </c>
      <c r="P227" s="41" t="s">
        <v>0</v>
      </c>
    </row>
    <row r="228" spans="2:16" ht="22.5" outlineLevel="1" x14ac:dyDescent="0.25">
      <c r="B228" s="24" t="s">
        <v>424</v>
      </c>
      <c r="C228" s="26" t="s">
        <v>575</v>
      </c>
      <c r="D228" s="85" t="s">
        <v>461</v>
      </c>
      <c r="E228" s="53"/>
      <c r="F228" s="25" t="s">
        <v>426</v>
      </c>
      <c r="G228" s="27" t="s">
        <v>462</v>
      </c>
      <c r="H228" s="27" t="s">
        <v>428</v>
      </c>
      <c r="I228" s="32">
        <v>4</v>
      </c>
      <c r="J228" s="25" t="s">
        <v>429</v>
      </c>
      <c r="K228" s="27" t="s">
        <v>105</v>
      </c>
      <c r="L228" s="27" t="s">
        <v>0</v>
      </c>
      <c r="M228" s="27" t="s">
        <v>0</v>
      </c>
      <c r="N228" s="33">
        <v>0</v>
      </c>
      <c r="O228" s="34">
        <v>1</v>
      </c>
      <c r="P228" s="35">
        <v>0</v>
      </c>
    </row>
    <row r="229" spans="2:16" ht="15" outlineLevel="1" x14ac:dyDescent="0.25">
      <c r="B229" s="24" t="s">
        <v>0</v>
      </c>
      <c r="C229" s="25" t="s">
        <v>430</v>
      </c>
      <c r="D229" s="86" t="s">
        <v>431</v>
      </c>
      <c r="E229" s="53"/>
      <c r="F229" s="25" t="s">
        <v>432</v>
      </c>
      <c r="G229" s="26" t="s">
        <v>576</v>
      </c>
      <c r="H229" s="25" t="s">
        <v>434</v>
      </c>
      <c r="I229" s="36">
        <v>33.25</v>
      </c>
      <c r="J229" s="25" t="s">
        <v>435</v>
      </c>
      <c r="K229" s="27" t="s">
        <v>495</v>
      </c>
      <c r="L229" s="27" t="s">
        <v>0</v>
      </c>
      <c r="M229" s="27" t="s">
        <v>0</v>
      </c>
      <c r="N229" s="27" t="s">
        <v>0</v>
      </c>
      <c r="O229" s="31" t="s">
        <v>0</v>
      </c>
      <c r="P229" s="28" t="s">
        <v>0</v>
      </c>
    </row>
    <row r="230" spans="2:16" ht="22.5" outlineLevel="1" x14ac:dyDescent="0.25">
      <c r="B230" s="24" t="s">
        <v>0</v>
      </c>
      <c r="C230" s="25" t="s">
        <v>437</v>
      </c>
      <c r="D230" s="86" t="s">
        <v>347</v>
      </c>
      <c r="E230" s="53"/>
      <c r="F230" s="25" t="s">
        <v>438</v>
      </c>
      <c r="G230" s="26" t="s">
        <v>577</v>
      </c>
      <c r="H230" s="37" t="s">
        <v>440</v>
      </c>
      <c r="I230" s="10"/>
      <c r="J230" s="25" t="s">
        <v>441</v>
      </c>
      <c r="K230" s="84" t="s">
        <v>442</v>
      </c>
      <c r="L230" s="53"/>
      <c r="M230" s="27" t="s">
        <v>0</v>
      </c>
      <c r="N230" s="27" t="s">
        <v>0</v>
      </c>
      <c r="O230" s="31" t="s">
        <v>0</v>
      </c>
      <c r="P230" s="28" t="s">
        <v>0</v>
      </c>
    </row>
    <row r="231" spans="2:16" ht="15" outlineLevel="1" x14ac:dyDescent="0.25">
      <c r="B231" s="24" t="s">
        <v>0</v>
      </c>
      <c r="C231" s="25" t="s">
        <v>443</v>
      </c>
      <c r="D231" s="85" t="s">
        <v>570</v>
      </c>
      <c r="E231" s="53"/>
      <c r="F231" s="25" t="s">
        <v>445</v>
      </c>
      <c r="G231" s="26" t="s">
        <v>578</v>
      </c>
      <c r="H231" s="25" t="s">
        <v>447</v>
      </c>
      <c r="I231" s="36">
        <v>0.57999999999999996</v>
      </c>
      <c r="J231" s="27" t="s">
        <v>0</v>
      </c>
      <c r="K231" s="27" t="s">
        <v>0</v>
      </c>
      <c r="L231" s="27" t="s">
        <v>0</v>
      </c>
      <c r="M231" s="27" t="s">
        <v>0</v>
      </c>
      <c r="N231" s="27" t="s">
        <v>0</v>
      </c>
      <c r="O231" s="31" t="s">
        <v>0</v>
      </c>
      <c r="P231" s="28" t="s">
        <v>0</v>
      </c>
    </row>
    <row r="232" spans="2:16" ht="15" outlineLevel="1" x14ac:dyDescent="0.25">
      <c r="B232" s="24" t="s">
        <v>0</v>
      </c>
      <c r="C232" s="25" t="s">
        <v>0</v>
      </c>
      <c r="D232" s="85" t="s">
        <v>0</v>
      </c>
      <c r="E232" s="53"/>
      <c r="F232" s="25" t="s">
        <v>489</v>
      </c>
      <c r="G232" s="26" t="s">
        <v>579</v>
      </c>
      <c r="H232" s="25" t="s">
        <v>450</v>
      </c>
      <c r="I232" s="36">
        <v>0.15</v>
      </c>
      <c r="J232" s="25"/>
      <c r="K232" s="27"/>
      <c r="L232" s="27" t="s">
        <v>0</v>
      </c>
      <c r="M232" s="27" t="s">
        <v>0</v>
      </c>
      <c r="N232" s="27" t="s">
        <v>0</v>
      </c>
      <c r="O232" s="31" t="s">
        <v>0</v>
      </c>
      <c r="P232" s="28" t="s">
        <v>0</v>
      </c>
    </row>
    <row r="233" spans="2:16" ht="15" outlineLevel="1" x14ac:dyDescent="0.25">
      <c r="B233" s="24" t="s">
        <v>0</v>
      </c>
      <c r="C233" s="29" t="s">
        <v>0</v>
      </c>
      <c r="D233" s="29" t="s">
        <v>0</v>
      </c>
      <c r="E233" s="29" t="s">
        <v>0</v>
      </c>
      <c r="F233" s="30" t="s">
        <v>0</v>
      </c>
      <c r="G233" s="29" t="s">
        <v>0</v>
      </c>
      <c r="H233" s="25" t="s">
        <v>451</v>
      </c>
      <c r="I233" s="36">
        <v>0</v>
      </c>
      <c r="J233" s="29" t="s">
        <v>0</v>
      </c>
      <c r="K233" s="29" t="s">
        <v>0</v>
      </c>
      <c r="L233" s="29" t="s">
        <v>0</v>
      </c>
      <c r="M233" s="29" t="s">
        <v>0</v>
      </c>
      <c r="N233" s="29" t="s">
        <v>0</v>
      </c>
      <c r="O233" s="31" t="s">
        <v>0</v>
      </c>
      <c r="P233" s="28" t="s">
        <v>0</v>
      </c>
    </row>
    <row r="234" spans="2:16" ht="15" outlineLevel="1" x14ac:dyDescent="0.25">
      <c r="B234" s="24" t="s">
        <v>0</v>
      </c>
      <c r="C234" s="29" t="s">
        <v>0</v>
      </c>
      <c r="D234" s="29" t="s">
        <v>0</v>
      </c>
      <c r="E234" s="29" t="s">
        <v>0</v>
      </c>
      <c r="F234" s="30" t="s">
        <v>0</v>
      </c>
      <c r="G234" s="29" t="s">
        <v>0</v>
      </c>
      <c r="H234" s="25" t="s">
        <v>0</v>
      </c>
      <c r="I234" s="26" t="s">
        <v>0</v>
      </c>
      <c r="J234" s="29" t="s">
        <v>0</v>
      </c>
      <c r="K234" s="29" t="s">
        <v>0</v>
      </c>
      <c r="L234" s="29" t="s">
        <v>0</v>
      </c>
      <c r="M234" s="29" t="s">
        <v>0</v>
      </c>
      <c r="N234" s="29" t="s">
        <v>0</v>
      </c>
      <c r="O234" s="31" t="s">
        <v>0</v>
      </c>
      <c r="P234" s="28" t="s">
        <v>0</v>
      </c>
    </row>
    <row r="235" spans="2:16" ht="15" outlineLevel="1" x14ac:dyDescent="0.25">
      <c r="B235" s="24" t="s">
        <v>575</v>
      </c>
      <c r="C235" s="25" t="s">
        <v>0</v>
      </c>
      <c r="D235" s="26" t="s">
        <v>0</v>
      </c>
      <c r="E235" s="26" t="s">
        <v>0</v>
      </c>
      <c r="F235" s="25" t="s">
        <v>0</v>
      </c>
      <c r="G235" s="27" t="s">
        <v>0</v>
      </c>
      <c r="H235" s="27" t="s">
        <v>0</v>
      </c>
      <c r="I235" s="84" t="s">
        <v>0</v>
      </c>
      <c r="J235" s="53"/>
      <c r="K235" s="27" t="s">
        <v>0</v>
      </c>
      <c r="L235" s="27" t="s">
        <v>0</v>
      </c>
      <c r="M235" s="27" t="s">
        <v>0</v>
      </c>
      <c r="N235" s="27" t="s">
        <v>0</v>
      </c>
      <c r="O235" s="28" t="s">
        <v>0</v>
      </c>
      <c r="P235" s="28" t="s">
        <v>0</v>
      </c>
    </row>
    <row r="236" spans="2:16" ht="15" outlineLevel="1" x14ac:dyDescent="0.25">
      <c r="B236" s="24" t="s">
        <v>0</v>
      </c>
      <c r="C236" s="29" t="s">
        <v>0</v>
      </c>
      <c r="D236" s="29" t="s">
        <v>0</v>
      </c>
      <c r="E236" s="29" t="s">
        <v>0</v>
      </c>
      <c r="F236" s="30" t="s">
        <v>0</v>
      </c>
      <c r="G236" s="29" t="s">
        <v>0</v>
      </c>
      <c r="H236" s="25" t="s">
        <v>0</v>
      </c>
      <c r="I236" s="26" t="s">
        <v>0</v>
      </c>
      <c r="J236" s="29" t="s">
        <v>0</v>
      </c>
      <c r="K236" s="29" t="s">
        <v>0</v>
      </c>
      <c r="L236" s="29" t="s">
        <v>0</v>
      </c>
      <c r="M236" s="29" t="s">
        <v>0</v>
      </c>
      <c r="N236" s="29" t="s">
        <v>0</v>
      </c>
      <c r="O236" s="31" t="s">
        <v>0</v>
      </c>
      <c r="P236" s="28" t="s">
        <v>0</v>
      </c>
    </row>
    <row r="237" spans="2:16" ht="15" outlineLevel="1" x14ac:dyDescent="0.25">
      <c r="B237" s="39" t="s">
        <v>0</v>
      </c>
      <c r="C237" s="11" t="s">
        <v>452</v>
      </c>
      <c r="D237" s="3" t="s">
        <v>0</v>
      </c>
      <c r="E237" s="3" t="s">
        <v>0</v>
      </c>
      <c r="F237" s="3" t="s">
        <v>0</v>
      </c>
      <c r="G237" s="3" t="s">
        <v>0</v>
      </c>
      <c r="H237" s="3" t="s">
        <v>0</v>
      </c>
      <c r="I237" s="3" t="s">
        <v>0</v>
      </c>
      <c r="J237" s="3" t="s">
        <v>0</v>
      </c>
      <c r="K237" s="3" t="s">
        <v>0</v>
      </c>
      <c r="L237" s="3" t="s">
        <v>0</v>
      </c>
      <c r="M237" s="3" t="s">
        <v>0</v>
      </c>
      <c r="N237" s="3" t="s">
        <v>0</v>
      </c>
      <c r="O237" s="3" t="s">
        <v>0</v>
      </c>
      <c r="P237" s="3" t="s">
        <v>0</v>
      </c>
    </row>
    <row r="238" spans="2:16" ht="15" outlineLevel="2" x14ac:dyDescent="0.25">
      <c r="B238" s="40" t="s">
        <v>0</v>
      </c>
      <c r="C238" s="41" t="s">
        <v>453</v>
      </c>
      <c r="D238" s="87" t="s">
        <v>469</v>
      </c>
      <c r="E238" s="60"/>
      <c r="F238" s="41" t="s">
        <v>0</v>
      </c>
      <c r="G238" s="41" t="s">
        <v>0</v>
      </c>
      <c r="H238" s="41" t="s">
        <v>0</v>
      </c>
      <c r="I238" s="41" t="s">
        <v>0</v>
      </c>
      <c r="J238" s="41" t="s">
        <v>0</v>
      </c>
      <c r="K238" s="41" t="s">
        <v>0</v>
      </c>
      <c r="L238" s="41" t="s">
        <v>0</v>
      </c>
      <c r="M238" s="41" t="s">
        <v>0</v>
      </c>
      <c r="N238" s="41" t="s">
        <v>0</v>
      </c>
      <c r="O238" s="41" t="s">
        <v>0</v>
      </c>
      <c r="P238" s="41" t="s">
        <v>0</v>
      </c>
    </row>
    <row r="239" spans="2:16" ht="15" outlineLevel="1" x14ac:dyDescent="0.25">
      <c r="B239" s="24" t="s">
        <v>0</v>
      </c>
      <c r="C239" s="29" t="s">
        <v>0</v>
      </c>
      <c r="D239" s="29" t="s">
        <v>0</v>
      </c>
      <c r="E239" s="29" t="s">
        <v>0</v>
      </c>
      <c r="F239" s="30" t="s">
        <v>0</v>
      </c>
      <c r="G239" s="29" t="s">
        <v>0</v>
      </c>
      <c r="H239" s="25" t="s">
        <v>0</v>
      </c>
      <c r="I239" s="26" t="s">
        <v>0</v>
      </c>
      <c r="J239" s="29" t="s">
        <v>0</v>
      </c>
      <c r="K239" s="29" t="s">
        <v>0</v>
      </c>
      <c r="L239" s="29" t="s">
        <v>0</v>
      </c>
      <c r="M239" s="29" t="s">
        <v>0</v>
      </c>
      <c r="N239" s="29" t="s">
        <v>0</v>
      </c>
      <c r="O239" s="31" t="s">
        <v>0</v>
      </c>
      <c r="P239" s="28" t="s">
        <v>0</v>
      </c>
    </row>
    <row r="240" spans="2:16" ht="15" outlineLevel="2" x14ac:dyDescent="0.25">
      <c r="B240" s="40" t="s">
        <v>0</v>
      </c>
      <c r="C240" s="41" t="s">
        <v>455</v>
      </c>
      <c r="D240" s="88" t="s">
        <v>580</v>
      </c>
      <c r="E240" s="60"/>
      <c r="F240" s="41" t="s">
        <v>0</v>
      </c>
      <c r="G240" s="41" t="s">
        <v>0</v>
      </c>
      <c r="H240" s="41" t="s">
        <v>0</v>
      </c>
      <c r="I240" s="41" t="s">
        <v>0</v>
      </c>
      <c r="J240" s="41" t="s">
        <v>0</v>
      </c>
      <c r="K240" s="41" t="s">
        <v>0</v>
      </c>
      <c r="L240" s="41" t="s">
        <v>0</v>
      </c>
      <c r="M240" s="41" t="s">
        <v>0</v>
      </c>
      <c r="N240" s="41" t="s">
        <v>0</v>
      </c>
      <c r="O240" s="41" t="s">
        <v>0</v>
      </c>
      <c r="P240" s="41" t="s">
        <v>0</v>
      </c>
    </row>
    <row r="241" spans="2:16" ht="15" x14ac:dyDescent="0.25">
      <c r="B241" s="82" t="s">
        <v>526</v>
      </c>
      <c r="C241" s="60"/>
      <c r="D241" s="4" t="s">
        <v>0</v>
      </c>
      <c r="E241" s="4" t="s">
        <v>0</v>
      </c>
      <c r="F241" s="4" t="s">
        <v>0</v>
      </c>
      <c r="G241" s="4" t="s">
        <v>0</v>
      </c>
      <c r="H241" s="4" t="s">
        <v>0</v>
      </c>
      <c r="I241" s="4" t="s">
        <v>0</v>
      </c>
      <c r="J241" s="4" t="s">
        <v>0</v>
      </c>
      <c r="K241" s="4"/>
      <c r="L241" s="4"/>
      <c r="M241" s="4"/>
      <c r="N241" s="4"/>
      <c r="O241" s="4"/>
      <c r="P241" s="4"/>
    </row>
    <row r="242" spans="2:16" ht="15" outlineLevel="1" x14ac:dyDescent="0.25">
      <c r="B242" s="83" t="s">
        <v>581</v>
      </c>
      <c r="C242" s="60"/>
      <c r="D242" s="13" t="s">
        <v>0</v>
      </c>
      <c r="E242" s="13" t="s">
        <v>0</v>
      </c>
      <c r="F242" s="13" t="s">
        <v>0</v>
      </c>
      <c r="G242" s="13" t="s">
        <v>0</v>
      </c>
      <c r="H242" s="13" t="s">
        <v>0</v>
      </c>
      <c r="I242" s="13" t="s">
        <v>0</v>
      </c>
      <c r="J242" s="13" t="s">
        <v>0</v>
      </c>
      <c r="K242" s="13"/>
      <c r="L242" s="13"/>
      <c r="M242" s="13"/>
      <c r="N242" s="13"/>
      <c r="O242" s="13"/>
      <c r="P242" s="13"/>
    </row>
    <row r="243" spans="2:16" ht="15" outlineLevel="1" x14ac:dyDescent="0.25">
      <c r="B243" s="24"/>
      <c r="C243" s="25" t="s">
        <v>0</v>
      </c>
      <c r="D243" s="26" t="s">
        <v>0</v>
      </c>
      <c r="E243" s="26" t="s">
        <v>0</v>
      </c>
      <c r="F243" s="25" t="s">
        <v>0</v>
      </c>
      <c r="G243" s="27" t="s">
        <v>0</v>
      </c>
      <c r="H243" s="27" t="s">
        <v>0</v>
      </c>
      <c r="I243" s="84" t="s">
        <v>0</v>
      </c>
      <c r="J243" s="53"/>
      <c r="K243" s="27" t="s">
        <v>0</v>
      </c>
      <c r="L243" s="27" t="s">
        <v>0</v>
      </c>
      <c r="M243" s="27" t="s">
        <v>0</v>
      </c>
      <c r="N243" s="27" t="s">
        <v>0</v>
      </c>
      <c r="O243" s="28" t="s">
        <v>0</v>
      </c>
      <c r="P243" s="28" t="s">
        <v>0</v>
      </c>
    </row>
    <row r="244" spans="2:16" ht="15" outlineLevel="1" x14ac:dyDescent="0.25">
      <c r="B244" s="24" t="s">
        <v>0</v>
      </c>
      <c r="C244" s="29" t="s">
        <v>0</v>
      </c>
      <c r="D244" s="29" t="s">
        <v>0</v>
      </c>
      <c r="E244" s="29" t="s">
        <v>0</v>
      </c>
      <c r="F244" s="30" t="s">
        <v>0</v>
      </c>
      <c r="G244" s="29" t="s">
        <v>0</v>
      </c>
      <c r="H244" s="25" t="s">
        <v>0</v>
      </c>
      <c r="I244" s="26" t="s">
        <v>0</v>
      </c>
      <c r="J244" s="29" t="s">
        <v>0</v>
      </c>
      <c r="K244" s="29" t="s">
        <v>0</v>
      </c>
      <c r="L244" s="29" t="s">
        <v>0</v>
      </c>
      <c r="M244" s="29" t="s">
        <v>0</v>
      </c>
      <c r="N244" s="29" t="s">
        <v>0</v>
      </c>
      <c r="O244" s="31" t="s">
        <v>0</v>
      </c>
      <c r="P244" s="28" t="s">
        <v>0</v>
      </c>
    </row>
    <row r="245" spans="2:16" ht="22.5" x14ac:dyDescent="0.25">
      <c r="B245" s="4" t="s">
        <v>140</v>
      </c>
      <c r="C245" s="4" t="s">
        <v>0</v>
      </c>
      <c r="D245" s="4" t="s">
        <v>0</v>
      </c>
      <c r="E245" s="12" t="e">
        <v>#DIV/0!</v>
      </c>
      <c r="F245" s="20">
        <v>0</v>
      </c>
      <c r="G245" s="20">
        <v>0</v>
      </c>
      <c r="H245" s="4" t="s">
        <v>0</v>
      </c>
      <c r="I245" s="4" t="s">
        <v>0</v>
      </c>
      <c r="J245" s="4" t="s">
        <v>0</v>
      </c>
      <c r="K245" s="4" t="s">
        <v>0</v>
      </c>
      <c r="L245" s="4" t="s">
        <v>0</v>
      </c>
      <c r="M245" s="4" t="s">
        <v>0</v>
      </c>
      <c r="N245" s="4" t="s">
        <v>0</v>
      </c>
      <c r="O245" s="4" t="s">
        <v>0</v>
      </c>
      <c r="P245" s="4" t="s">
        <v>0</v>
      </c>
    </row>
    <row r="246" spans="2:16" ht="15" x14ac:dyDescent="0.25">
      <c r="B246" s="82" t="s">
        <v>582</v>
      </c>
      <c r="C246" s="60"/>
      <c r="D246" s="4" t="s">
        <v>0</v>
      </c>
      <c r="E246" s="4" t="s">
        <v>0</v>
      </c>
      <c r="F246" s="4" t="s">
        <v>0</v>
      </c>
      <c r="G246" s="4" t="s">
        <v>0</v>
      </c>
      <c r="H246" s="4" t="s">
        <v>0</v>
      </c>
      <c r="I246" s="4" t="s">
        <v>0</v>
      </c>
      <c r="J246" s="4" t="s">
        <v>0</v>
      </c>
      <c r="K246" s="4"/>
      <c r="L246" s="4"/>
      <c r="M246" s="4"/>
      <c r="N246" s="4"/>
      <c r="O246" s="4"/>
      <c r="P246" s="4"/>
    </row>
    <row r="247" spans="2:16" ht="15" outlineLevel="1" x14ac:dyDescent="0.25">
      <c r="B247" s="83" t="s">
        <v>583</v>
      </c>
      <c r="C247" s="60"/>
      <c r="D247" s="13" t="s">
        <v>0</v>
      </c>
      <c r="E247" s="13" t="s">
        <v>0</v>
      </c>
      <c r="F247" s="13" t="s">
        <v>0</v>
      </c>
      <c r="G247" s="13" t="s">
        <v>0</v>
      </c>
      <c r="H247" s="13" t="s">
        <v>0</v>
      </c>
      <c r="I247" s="13" t="s">
        <v>0</v>
      </c>
      <c r="J247" s="13" t="s">
        <v>0</v>
      </c>
      <c r="K247" s="13"/>
      <c r="L247" s="13"/>
      <c r="M247" s="13"/>
      <c r="N247" s="13"/>
      <c r="O247" s="13"/>
      <c r="P247" s="13"/>
    </row>
    <row r="248" spans="2:16" ht="15" outlineLevel="1" x14ac:dyDescent="0.25">
      <c r="B248" s="24"/>
      <c r="C248" s="25" t="s">
        <v>0</v>
      </c>
      <c r="D248" s="26" t="s">
        <v>0</v>
      </c>
      <c r="E248" s="26" t="s">
        <v>0</v>
      </c>
      <c r="F248" s="25" t="s">
        <v>0</v>
      </c>
      <c r="G248" s="27" t="s">
        <v>0</v>
      </c>
      <c r="H248" s="27" t="s">
        <v>0</v>
      </c>
      <c r="I248" s="84" t="s">
        <v>0</v>
      </c>
      <c r="J248" s="53"/>
      <c r="K248" s="27" t="s">
        <v>0</v>
      </c>
      <c r="L248" s="27" t="s">
        <v>0</v>
      </c>
      <c r="M248" s="27" t="s">
        <v>0</v>
      </c>
      <c r="N248" s="27" t="s">
        <v>0</v>
      </c>
      <c r="O248" s="28" t="s">
        <v>0</v>
      </c>
      <c r="P248" s="28" t="s">
        <v>0</v>
      </c>
    </row>
    <row r="249" spans="2:16" ht="15" outlineLevel="1" x14ac:dyDescent="0.25">
      <c r="B249" s="24" t="s">
        <v>0</v>
      </c>
      <c r="C249" s="29" t="s">
        <v>0</v>
      </c>
      <c r="D249" s="29" t="s">
        <v>0</v>
      </c>
      <c r="E249" s="29" t="s">
        <v>0</v>
      </c>
      <c r="F249" s="30" t="s">
        <v>0</v>
      </c>
      <c r="G249" s="29" t="s">
        <v>0</v>
      </c>
      <c r="H249" s="25" t="s">
        <v>0</v>
      </c>
      <c r="I249" s="26" t="s">
        <v>0</v>
      </c>
      <c r="J249" s="29" t="s">
        <v>0</v>
      </c>
      <c r="K249" s="29" t="s">
        <v>0</v>
      </c>
      <c r="L249" s="29" t="s">
        <v>0</v>
      </c>
      <c r="M249" s="29" t="s">
        <v>0</v>
      </c>
      <c r="N249" s="29" t="s">
        <v>0</v>
      </c>
      <c r="O249" s="31" t="s">
        <v>0</v>
      </c>
      <c r="P249" s="28" t="s">
        <v>0</v>
      </c>
    </row>
    <row r="250" spans="2:16" ht="33.75" x14ac:dyDescent="0.25">
      <c r="B250" s="4" t="s">
        <v>143</v>
      </c>
      <c r="C250" s="4" t="s">
        <v>0</v>
      </c>
      <c r="D250" s="4" t="s">
        <v>0</v>
      </c>
      <c r="E250" s="19">
        <v>0</v>
      </c>
      <c r="F250" s="20">
        <v>1</v>
      </c>
      <c r="G250" s="20">
        <v>0</v>
      </c>
      <c r="H250" s="4" t="s">
        <v>0</v>
      </c>
      <c r="I250" s="4" t="s">
        <v>0</v>
      </c>
      <c r="J250" s="4" t="s">
        <v>0</v>
      </c>
      <c r="K250" s="4" t="s">
        <v>0</v>
      </c>
      <c r="L250" s="4" t="s">
        <v>0</v>
      </c>
      <c r="M250" s="4" t="s">
        <v>0</v>
      </c>
      <c r="N250" s="4" t="s">
        <v>0</v>
      </c>
      <c r="O250" s="4" t="s">
        <v>0</v>
      </c>
      <c r="P250" s="4" t="s">
        <v>0</v>
      </c>
    </row>
    <row r="251" spans="2:16" ht="15" x14ac:dyDescent="0.25">
      <c r="B251" s="82" t="s">
        <v>458</v>
      </c>
      <c r="C251" s="60"/>
      <c r="D251" s="4" t="s">
        <v>0</v>
      </c>
      <c r="E251" s="4" t="s">
        <v>0</v>
      </c>
      <c r="F251" s="4" t="s">
        <v>0</v>
      </c>
      <c r="G251" s="4" t="s">
        <v>0</v>
      </c>
      <c r="H251" s="4" t="s">
        <v>0</v>
      </c>
      <c r="I251" s="4" t="s">
        <v>0</v>
      </c>
      <c r="J251" s="4" t="s">
        <v>0</v>
      </c>
      <c r="K251" s="17">
        <v>8.5299999999999994</v>
      </c>
      <c r="L251" s="4"/>
      <c r="M251" s="18">
        <v>0.32</v>
      </c>
      <c r="N251" s="18">
        <v>0</v>
      </c>
      <c r="O251" s="6">
        <v>0</v>
      </c>
      <c r="P251" s="6">
        <v>0</v>
      </c>
    </row>
    <row r="252" spans="2:16" ht="15" outlineLevel="1" x14ac:dyDescent="0.25">
      <c r="B252" s="83" t="s">
        <v>584</v>
      </c>
      <c r="C252" s="60"/>
      <c r="D252" s="13" t="s">
        <v>0</v>
      </c>
      <c r="E252" s="13" t="s">
        <v>0</v>
      </c>
      <c r="F252" s="13" t="s">
        <v>0</v>
      </c>
      <c r="G252" s="13" t="s">
        <v>0</v>
      </c>
      <c r="H252" s="13" t="s">
        <v>0</v>
      </c>
      <c r="I252" s="13" t="s">
        <v>0</v>
      </c>
      <c r="J252" s="13" t="s">
        <v>0</v>
      </c>
      <c r="K252" s="21">
        <v>8.5299999999999994</v>
      </c>
      <c r="L252" s="13"/>
      <c r="M252" s="22">
        <v>0.32</v>
      </c>
      <c r="N252" s="22">
        <v>0</v>
      </c>
      <c r="O252" s="23">
        <v>0</v>
      </c>
      <c r="P252" s="23">
        <v>0</v>
      </c>
    </row>
    <row r="253" spans="2:16" ht="15" outlineLevel="1" x14ac:dyDescent="0.25">
      <c r="B253" s="24"/>
      <c r="C253" s="25" t="s">
        <v>0</v>
      </c>
      <c r="D253" s="26" t="s">
        <v>0</v>
      </c>
      <c r="E253" s="26" t="s">
        <v>0</v>
      </c>
      <c r="F253" s="25" t="s">
        <v>0</v>
      </c>
      <c r="G253" s="27" t="s">
        <v>0</v>
      </c>
      <c r="H253" s="27" t="s">
        <v>0</v>
      </c>
      <c r="I253" s="84" t="s">
        <v>0</v>
      </c>
      <c r="J253" s="53"/>
      <c r="K253" s="27" t="s">
        <v>0</v>
      </c>
      <c r="L253" s="27" t="s">
        <v>0</v>
      </c>
      <c r="M253" s="27" t="s">
        <v>0</v>
      </c>
      <c r="N253" s="27" t="s">
        <v>0</v>
      </c>
      <c r="O253" s="28" t="s">
        <v>0</v>
      </c>
      <c r="P253" s="28" t="s">
        <v>0</v>
      </c>
    </row>
    <row r="254" spans="2:16" ht="15" outlineLevel="1" x14ac:dyDescent="0.25">
      <c r="B254" s="24" t="s">
        <v>0</v>
      </c>
      <c r="C254" s="29" t="s">
        <v>0</v>
      </c>
      <c r="D254" s="29" t="s">
        <v>0</v>
      </c>
      <c r="E254" s="29" t="s">
        <v>0</v>
      </c>
      <c r="F254" s="30" t="s">
        <v>0</v>
      </c>
      <c r="G254" s="29" t="s">
        <v>0</v>
      </c>
      <c r="H254" s="25" t="s">
        <v>0</v>
      </c>
      <c r="I254" s="26" t="s">
        <v>0</v>
      </c>
      <c r="J254" s="29" t="s">
        <v>0</v>
      </c>
      <c r="K254" s="29" t="s">
        <v>0</v>
      </c>
      <c r="L254" s="29" t="s">
        <v>0</v>
      </c>
      <c r="M254" s="29" t="s">
        <v>0</v>
      </c>
      <c r="N254" s="29" t="s">
        <v>0</v>
      </c>
      <c r="O254" s="31" t="s">
        <v>0</v>
      </c>
      <c r="P254" s="28" t="s">
        <v>0</v>
      </c>
    </row>
    <row r="255" spans="2:16" ht="15" outlineLevel="1" x14ac:dyDescent="0.25">
      <c r="B255" s="24" t="s">
        <v>585</v>
      </c>
      <c r="C255" s="25" t="s">
        <v>0</v>
      </c>
      <c r="D255" s="26" t="s">
        <v>0</v>
      </c>
      <c r="E255" s="26" t="s">
        <v>0</v>
      </c>
      <c r="F255" s="25" t="s">
        <v>0</v>
      </c>
      <c r="G255" s="27" t="s">
        <v>0</v>
      </c>
      <c r="H255" s="27" t="s">
        <v>0</v>
      </c>
      <c r="I255" s="84" t="s">
        <v>0</v>
      </c>
      <c r="J255" s="53"/>
      <c r="K255" s="27" t="s">
        <v>0</v>
      </c>
      <c r="L255" s="27" t="s">
        <v>0</v>
      </c>
      <c r="M255" s="27" t="s">
        <v>0</v>
      </c>
      <c r="N255" s="27" t="s">
        <v>0</v>
      </c>
      <c r="O255" s="28" t="s">
        <v>0</v>
      </c>
      <c r="P255" s="28" t="s">
        <v>0</v>
      </c>
    </row>
    <row r="256" spans="2:16" ht="22.5" outlineLevel="1" x14ac:dyDescent="0.25">
      <c r="B256" s="24" t="s">
        <v>424</v>
      </c>
      <c r="C256" s="26" t="s">
        <v>585</v>
      </c>
      <c r="D256" s="85" t="s">
        <v>461</v>
      </c>
      <c r="E256" s="53"/>
      <c r="F256" s="25" t="s">
        <v>426</v>
      </c>
      <c r="G256" s="27" t="s">
        <v>462</v>
      </c>
      <c r="H256" s="27" t="s">
        <v>428</v>
      </c>
      <c r="I256" s="32">
        <v>4</v>
      </c>
      <c r="J256" s="25" t="s">
        <v>429</v>
      </c>
      <c r="K256" s="27" t="s">
        <v>105</v>
      </c>
      <c r="L256" s="27" t="s">
        <v>0</v>
      </c>
      <c r="M256" s="27" t="s">
        <v>0</v>
      </c>
      <c r="N256" s="33">
        <v>0</v>
      </c>
      <c r="O256" s="34">
        <v>0</v>
      </c>
      <c r="P256" s="35">
        <v>0</v>
      </c>
    </row>
    <row r="257" spans="2:16" ht="15" outlineLevel="1" x14ac:dyDescent="0.25">
      <c r="B257" s="24" t="s">
        <v>0</v>
      </c>
      <c r="C257" s="25" t="s">
        <v>430</v>
      </c>
      <c r="D257" s="86" t="s">
        <v>431</v>
      </c>
      <c r="E257" s="53"/>
      <c r="F257" s="25" t="s">
        <v>432</v>
      </c>
      <c r="G257" s="26" t="s">
        <v>586</v>
      </c>
      <c r="H257" s="25" t="s">
        <v>434</v>
      </c>
      <c r="I257" s="36">
        <v>8.5299999999999994</v>
      </c>
      <c r="J257" s="25" t="s">
        <v>435</v>
      </c>
      <c r="K257" s="27" t="s">
        <v>495</v>
      </c>
      <c r="L257" s="27" t="s">
        <v>0</v>
      </c>
      <c r="M257" s="27" t="s">
        <v>0</v>
      </c>
      <c r="N257" s="27" t="s">
        <v>0</v>
      </c>
      <c r="O257" s="31" t="s">
        <v>0</v>
      </c>
      <c r="P257" s="28" t="s">
        <v>0</v>
      </c>
    </row>
    <row r="258" spans="2:16" ht="22.5" outlineLevel="1" x14ac:dyDescent="0.25">
      <c r="B258" s="24" t="s">
        <v>0</v>
      </c>
      <c r="C258" s="25" t="s">
        <v>437</v>
      </c>
      <c r="D258" s="86" t="s">
        <v>403</v>
      </c>
      <c r="E258" s="53"/>
      <c r="F258" s="25" t="s">
        <v>438</v>
      </c>
      <c r="G258" s="26" t="s">
        <v>587</v>
      </c>
      <c r="H258" s="37" t="s">
        <v>440</v>
      </c>
      <c r="I258" s="10"/>
      <c r="J258" s="25" t="s">
        <v>441</v>
      </c>
      <c r="K258" s="84" t="s">
        <v>442</v>
      </c>
      <c r="L258" s="53"/>
      <c r="M258" s="27" t="s">
        <v>0</v>
      </c>
      <c r="N258" s="27" t="s">
        <v>0</v>
      </c>
      <c r="O258" s="31" t="s">
        <v>0</v>
      </c>
      <c r="P258" s="28" t="s">
        <v>0</v>
      </c>
    </row>
    <row r="259" spans="2:16" ht="15" outlineLevel="1" x14ac:dyDescent="0.25">
      <c r="B259" s="24" t="s">
        <v>0</v>
      </c>
      <c r="C259" s="25" t="s">
        <v>443</v>
      </c>
      <c r="D259" s="85" t="s">
        <v>588</v>
      </c>
      <c r="E259" s="53"/>
      <c r="F259" s="25" t="s">
        <v>445</v>
      </c>
      <c r="G259" s="26" t="s">
        <v>589</v>
      </c>
      <c r="H259" s="25" t="s">
        <v>447</v>
      </c>
      <c r="I259" s="36">
        <v>1.2</v>
      </c>
      <c r="J259" s="27" t="s">
        <v>0</v>
      </c>
      <c r="K259" s="27" t="s">
        <v>0</v>
      </c>
      <c r="L259" s="27" t="s">
        <v>0</v>
      </c>
      <c r="M259" s="27" t="s">
        <v>0</v>
      </c>
      <c r="N259" s="27" t="s">
        <v>0</v>
      </c>
      <c r="O259" s="31" t="s">
        <v>0</v>
      </c>
      <c r="P259" s="28" t="s">
        <v>0</v>
      </c>
    </row>
    <row r="260" spans="2:16" ht="15" outlineLevel="1" x14ac:dyDescent="0.25">
      <c r="B260" s="24" t="s">
        <v>0</v>
      </c>
      <c r="C260" s="25" t="s">
        <v>0</v>
      </c>
      <c r="D260" s="85" t="s">
        <v>0</v>
      </c>
      <c r="E260" s="53"/>
      <c r="F260" s="25" t="s">
        <v>448</v>
      </c>
      <c r="G260" s="26" t="s">
        <v>590</v>
      </c>
      <c r="H260" s="25" t="s">
        <v>450</v>
      </c>
      <c r="I260" s="36">
        <v>0.32</v>
      </c>
      <c r="J260" s="25"/>
      <c r="K260" s="27"/>
      <c r="L260" s="27" t="s">
        <v>0</v>
      </c>
      <c r="M260" s="27" t="s">
        <v>0</v>
      </c>
      <c r="N260" s="27" t="s">
        <v>0</v>
      </c>
      <c r="O260" s="31" t="s">
        <v>0</v>
      </c>
      <c r="P260" s="28" t="s">
        <v>0</v>
      </c>
    </row>
    <row r="261" spans="2:16" ht="15" outlineLevel="1" x14ac:dyDescent="0.25">
      <c r="B261" s="24" t="s">
        <v>0</v>
      </c>
      <c r="C261" s="29" t="s">
        <v>0</v>
      </c>
      <c r="D261" s="29" t="s">
        <v>0</v>
      </c>
      <c r="E261" s="29" t="s">
        <v>0</v>
      </c>
      <c r="F261" s="30" t="s">
        <v>0</v>
      </c>
      <c r="G261" s="29" t="s">
        <v>0</v>
      </c>
      <c r="H261" s="25" t="s">
        <v>451</v>
      </c>
      <c r="I261" s="36">
        <v>0</v>
      </c>
      <c r="J261" s="29" t="s">
        <v>0</v>
      </c>
      <c r="K261" s="29" t="s">
        <v>0</v>
      </c>
      <c r="L261" s="29" t="s">
        <v>0</v>
      </c>
      <c r="M261" s="29" t="s">
        <v>0</v>
      </c>
      <c r="N261" s="29" t="s">
        <v>0</v>
      </c>
      <c r="O261" s="31" t="s">
        <v>0</v>
      </c>
      <c r="P261" s="28" t="s">
        <v>0</v>
      </c>
    </row>
    <row r="262" spans="2:16" ht="15" outlineLevel="1" x14ac:dyDescent="0.25">
      <c r="B262" s="24" t="s">
        <v>0</v>
      </c>
      <c r="C262" s="29" t="s">
        <v>0</v>
      </c>
      <c r="D262" s="29" t="s">
        <v>0</v>
      </c>
      <c r="E262" s="29" t="s">
        <v>0</v>
      </c>
      <c r="F262" s="30" t="s">
        <v>0</v>
      </c>
      <c r="G262" s="29" t="s">
        <v>0</v>
      </c>
      <c r="H262" s="25" t="s">
        <v>0</v>
      </c>
      <c r="I262" s="26" t="s">
        <v>0</v>
      </c>
      <c r="J262" s="29" t="s">
        <v>0</v>
      </c>
      <c r="K262" s="29" t="s">
        <v>0</v>
      </c>
      <c r="L262" s="29" t="s">
        <v>0</v>
      </c>
      <c r="M262" s="29" t="s">
        <v>0</v>
      </c>
      <c r="N262" s="29" t="s">
        <v>0</v>
      </c>
      <c r="O262" s="31" t="s">
        <v>0</v>
      </c>
      <c r="P262" s="28" t="s">
        <v>0</v>
      </c>
    </row>
    <row r="263" spans="2:16" ht="15" outlineLevel="1" x14ac:dyDescent="0.25">
      <c r="B263" s="24" t="s">
        <v>0</v>
      </c>
      <c r="C263" s="29" t="s">
        <v>0</v>
      </c>
      <c r="D263" s="29" t="s">
        <v>0</v>
      </c>
      <c r="E263" s="29" t="s">
        <v>0</v>
      </c>
      <c r="F263" s="30" t="s">
        <v>0</v>
      </c>
      <c r="G263" s="29" t="s">
        <v>0</v>
      </c>
      <c r="H263" s="25" t="s">
        <v>0</v>
      </c>
      <c r="I263" s="26" t="s">
        <v>0</v>
      </c>
      <c r="J263" s="29" t="s">
        <v>0</v>
      </c>
      <c r="K263" s="29" t="s">
        <v>0</v>
      </c>
      <c r="L263" s="29" t="s">
        <v>0</v>
      </c>
      <c r="M263" s="29" t="s">
        <v>0</v>
      </c>
      <c r="N263" s="29" t="s">
        <v>0</v>
      </c>
      <c r="O263" s="31" t="s">
        <v>0</v>
      </c>
      <c r="P263" s="28" t="s">
        <v>0</v>
      </c>
    </row>
    <row r="264" spans="2:16" ht="15" outlineLevel="1" x14ac:dyDescent="0.25">
      <c r="B264" s="39" t="s">
        <v>0</v>
      </c>
      <c r="C264" s="11" t="s">
        <v>452</v>
      </c>
      <c r="D264" s="3" t="s">
        <v>0</v>
      </c>
      <c r="E264" s="3" t="s">
        <v>0</v>
      </c>
      <c r="F264" s="3" t="s">
        <v>0</v>
      </c>
      <c r="G264" s="3" t="s">
        <v>0</v>
      </c>
      <c r="H264" s="3" t="s">
        <v>0</v>
      </c>
      <c r="I264" s="3" t="s">
        <v>0</v>
      </c>
      <c r="J264" s="3" t="s">
        <v>0</v>
      </c>
      <c r="K264" s="3" t="s">
        <v>0</v>
      </c>
      <c r="L264" s="3" t="s">
        <v>0</v>
      </c>
      <c r="M264" s="3" t="s">
        <v>0</v>
      </c>
      <c r="N264" s="3" t="s">
        <v>0</v>
      </c>
      <c r="O264" s="3" t="s">
        <v>0</v>
      </c>
      <c r="P264" s="3" t="s">
        <v>0</v>
      </c>
    </row>
    <row r="265" spans="2:16" ht="15" outlineLevel="2" x14ac:dyDescent="0.25">
      <c r="B265" s="40" t="s">
        <v>0</v>
      </c>
      <c r="C265" s="41" t="s">
        <v>453</v>
      </c>
      <c r="D265" s="87" t="s">
        <v>469</v>
      </c>
      <c r="E265" s="60"/>
      <c r="F265" s="41" t="s">
        <v>0</v>
      </c>
      <c r="G265" s="41" t="s">
        <v>0</v>
      </c>
      <c r="H265" s="41" t="s">
        <v>0</v>
      </c>
      <c r="I265" s="41" t="s">
        <v>0</v>
      </c>
      <c r="J265" s="41" t="s">
        <v>0</v>
      </c>
      <c r="K265" s="41" t="s">
        <v>0</v>
      </c>
      <c r="L265" s="41" t="s">
        <v>0</v>
      </c>
      <c r="M265" s="41" t="s">
        <v>0</v>
      </c>
      <c r="N265" s="41" t="s">
        <v>0</v>
      </c>
      <c r="O265" s="41" t="s">
        <v>0</v>
      </c>
      <c r="P265" s="41" t="s">
        <v>0</v>
      </c>
    </row>
    <row r="266" spans="2:16" ht="15" outlineLevel="1" x14ac:dyDescent="0.25">
      <c r="B266" s="24" t="s">
        <v>0</v>
      </c>
      <c r="C266" s="29" t="s">
        <v>0</v>
      </c>
      <c r="D266" s="29" t="s">
        <v>0</v>
      </c>
      <c r="E266" s="29" t="s">
        <v>0</v>
      </c>
      <c r="F266" s="30" t="s">
        <v>0</v>
      </c>
      <c r="G266" s="29" t="s">
        <v>0</v>
      </c>
      <c r="H266" s="25" t="s">
        <v>0</v>
      </c>
      <c r="I266" s="26" t="s">
        <v>0</v>
      </c>
      <c r="J266" s="29" t="s">
        <v>0</v>
      </c>
      <c r="K266" s="29" t="s">
        <v>0</v>
      </c>
      <c r="L266" s="29" t="s">
        <v>0</v>
      </c>
      <c r="M266" s="29" t="s">
        <v>0</v>
      </c>
      <c r="N266" s="29" t="s">
        <v>0</v>
      </c>
      <c r="O266" s="31" t="s">
        <v>0</v>
      </c>
      <c r="P266" s="28" t="s">
        <v>0</v>
      </c>
    </row>
    <row r="267" spans="2:16" ht="15" outlineLevel="2" x14ac:dyDescent="0.25">
      <c r="B267" s="40" t="s">
        <v>0</v>
      </c>
      <c r="C267" s="41" t="s">
        <v>455</v>
      </c>
      <c r="D267" s="88" t="s">
        <v>591</v>
      </c>
      <c r="E267" s="60"/>
      <c r="F267" s="41" t="s">
        <v>0</v>
      </c>
      <c r="G267" s="41" t="s">
        <v>0</v>
      </c>
      <c r="H267" s="41" t="s">
        <v>0</v>
      </c>
      <c r="I267" s="41" t="s">
        <v>0</v>
      </c>
      <c r="J267" s="41" t="s">
        <v>0</v>
      </c>
      <c r="K267" s="41" t="s">
        <v>0</v>
      </c>
      <c r="L267" s="41" t="s">
        <v>0</v>
      </c>
      <c r="M267" s="41" t="s">
        <v>0</v>
      </c>
      <c r="N267" s="41" t="s">
        <v>0</v>
      </c>
      <c r="O267" s="41" t="s">
        <v>0</v>
      </c>
      <c r="P267" s="41" t="s">
        <v>0</v>
      </c>
    </row>
    <row r="268" spans="2:16" ht="15" x14ac:dyDescent="0.25">
      <c r="B268" s="82" t="s">
        <v>520</v>
      </c>
      <c r="C268" s="60"/>
      <c r="D268" s="4" t="s">
        <v>0</v>
      </c>
      <c r="E268" s="4" t="s">
        <v>0</v>
      </c>
      <c r="F268" s="4" t="s">
        <v>0</v>
      </c>
      <c r="G268" s="4" t="s">
        <v>0</v>
      </c>
      <c r="H268" s="4" t="s">
        <v>0</v>
      </c>
      <c r="I268" s="4" t="s">
        <v>0</v>
      </c>
      <c r="J268" s="4" t="s">
        <v>0</v>
      </c>
      <c r="K268" s="4"/>
      <c r="L268" s="4"/>
      <c r="M268" s="4"/>
      <c r="N268" s="4"/>
      <c r="O268" s="4"/>
      <c r="P268" s="4"/>
    </row>
    <row r="269" spans="2:16" ht="15" outlineLevel="1" x14ac:dyDescent="0.25">
      <c r="B269" s="83" t="s">
        <v>592</v>
      </c>
      <c r="C269" s="60"/>
      <c r="D269" s="13" t="s">
        <v>0</v>
      </c>
      <c r="E269" s="13" t="s">
        <v>0</v>
      </c>
      <c r="F269" s="13" t="s">
        <v>0</v>
      </c>
      <c r="G269" s="13" t="s">
        <v>0</v>
      </c>
      <c r="H269" s="13" t="s">
        <v>0</v>
      </c>
      <c r="I269" s="13" t="s">
        <v>0</v>
      </c>
      <c r="J269" s="13" t="s">
        <v>0</v>
      </c>
      <c r="K269" s="13"/>
      <c r="L269" s="13"/>
      <c r="M269" s="13"/>
      <c r="N269" s="13"/>
      <c r="O269" s="13"/>
      <c r="P269" s="13"/>
    </row>
    <row r="270" spans="2:16" ht="15" outlineLevel="1" x14ac:dyDescent="0.25">
      <c r="B270" s="24"/>
      <c r="C270" s="25" t="s">
        <v>0</v>
      </c>
      <c r="D270" s="26" t="s">
        <v>0</v>
      </c>
      <c r="E270" s="26" t="s">
        <v>0</v>
      </c>
      <c r="F270" s="25" t="s">
        <v>0</v>
      </c>
      <c r="G270" s="27" t="s">
        <v>0</v>
      </c>
      <c r="H270" s="27" t="s">
        <v>0</v>
      </c>
      <c r="I270" s="84" t="s">
        <v>0</v>
      </c>
      <c r="J270" s="53"/>
      <c r="K270" s="27" t="s">
        <v>0</v>
      </c>
      <c r="L270" s="27" t="s">
        <v>0</v>
      </c>
      <c r="M270" s="27" t="s">
        <v>0</v>
      </c>
      <c r="N270" s="27" t="s">
        <v>0</v>
      </c>
      <c r="O270" s="28" t="s">
        <v>0</v>
      </c>
      <c r="P270" s="28" t="s">
        <v>0</v>
      </c>
    </row>
    <row r="271" spans="2:16" ht="15" outlineLevel="1" x14ac:dyDescent="0.25">
      <c r="B271" s="24" t="s">
        <v>0</v>
      </c>
      <c r="C271" s="29" t="s">
        <v>0</v>
      </c>
      <c r="D271" s="29" t="s">
        <v>0</v>
      </c>
      <c r="E271" s="29" t="s">
        <v>0</v>
      </c>
      <c r="F271" s="30" t="s">
        <v>0</v>
      </c>
      <c r="G271" s="29" t="s">
        <v>0</v>
      </c>
      <c r="H271" s="25" t="s">
        <v>0</v>
      </c>
      <c r="I271" s="26" t="s">
        <v>0</v>
      </c>
      <c r="J271" s="29" t="s">
        <v>0</v>
      </c>
      <c r="K271" s="29" t="s">
        <v>0</v>
      </c>
      <c r="L271" s="29" t="s">
        <v>0</v>
      </c>
      <c r="M271" s="29" t="s">
        <v>0</v>
      </c>
      <c r="N271" s="29" t="s">
        <v>0</v>
      </c>
      <c r="O271" s="31" t="s">
        <v>0</v>
      </c>
      <c r="P271" s="28" t="s">
        <v>0</v>
      </c>
    </row>
    <row r="272" spans="2:16" ht="15" x14ac:dyDescent="0.25">
      <c r="B272" s="82" t="s">
        <v>593</v>
      </c>
      <c r="C272" s="60"/>
      <c r="D272" s="4" t="s">
        <v>0</v>
      </c>
      <c r="E272" s="4" t="s">
        <v>0</v>
      </c>
      <c r="F272" s="4" t="s">
        <v>0</v>
      </c>
      <c r="G272" s="4" t="s">
        <v>0</v>
      </c>
      <c r="H272" s="4" t="s">
        <v>0</v>
      </c>
      <c r="I272" s="4" t="s">
        <v>0</v>
      </c>
      <c r="J272" s="4" t="s">
        <v>0</v>
      </c>
      <c r="K272" s="4"/>
      <c r="L272" s="4"/>
      <c r="M272" s="4"/>
      <c r="N272" s="4"/>
      <c r="O272" s="4"/>
      <c r="P272" s="4"/>
    </row>
    <row r="273" spans="2:16" ht="15" outlineLevel="1" x14ac:dyDescent="0.25">
      <c r="B273" s="83" t="s">
        <v>594</v>
      </c>
      <c r="C273" s="60"/>
      <c r="D273" s="13" t="s">
        <v>0</v>
      </c>
      <c r="E273" s="13" t="s">
        <v>0</v>
      </c>
      <c r="F273" s="13" t="s">
        <v>0</v>
      </c>
      <c r="G273" s="13" t="s">
        <v>0</v>
      </c>
      <c r="H273" s="13" t="s">
        <v>0</v>
      </c>
      <c r="I273" s="13" t="s">
        <v>0</v>
      </c>
      <c r="J273" s="13" t="s">
        <v>0</v>
      </c>
      <c r="K273" s="13"/>
      <c r="L273" s="13"/>
      <c r="M273" s="13"/>
      <c r="N273" s="13"/>
      <c r="O273" s="13"/>
      <c r="P273" s="13"/>
    </row>
    <row r="274" spans="2:16" ht="15" outlineLevel="1" x14ac:dyDescent="0.25">
      <c r="B274" s="24"/>
      <c r="C274" s="25" t="s">
        <v>0</v>
      </c>
      <c r="D274" s="26" t="s">
        <v>0</v>
      </c>
      <c r="E274" s="26" t="s">
        <v>0</v>
      </c>
      <c r="F274" s="25" t="s">
        <v>0</v>
      </c>
      <c r="G274" s="27" t="s">
        <v>0</v>
      </c>
      <c r="H274" s="27" t="s">
        <v>0</v>
      </c>
      <c r="I274" s="84" t="s">
        <v>0</v>
      </c>
      <c r="J274" s="53"/>
      <c r="K274" s="27" t="s">
        <v>0</v>
      </c>
      <c r="L274" s="27" t="s">
        <v>0</v>
      </c>
      <c r="M274" s="27" t="s">
        <v>0</v>
      </c>
      <c r="N274" s="27" t="s">
        <v>0</v>
      </c>
      <c r="O274" s="28" t="s">
        <v>0</v>
      </c>
      <c r="P274" s="28" t="s">
        <v>0</v>
      </c>
    </row>
    <row r="275" spans="2:16" ht="15" outlineLevel="1" x14ac:dyDescent="0.25">
      <c r="B275" s="24" t="s">
        <v>0</v>
      </c>
      <c r="C275" s="29" t="s">
        <v>0</v>
      </c>
      <c r="D275" s="29" t="s">
        <v>0</v>
      </c>
      <c r="E275" s="29" t="s">
        <v>0</v>
      </c>
      <c r="F275" s="30" t="s">
        <v>0</v>
      </c>
      <c r="G275" s="29" t="s">
        <v>0</v>
      </c>
      <c r="H275" s="25" t="s">
        <v>0</v>
      </c>
      <c r="I275" s="26" t="s">
        <v>0</v>
      </c>
      <c r="J275" s="29" t="s">
        <v>0</v>
      </c>
      <c r="K275" s="29" t="s">
        <v>0</v>
      </c>
      <c r="L275" s="29" t="s">
        <v>0</v>
      </c>
      <c r="M275" s="29" t="s">
        <v>0</v>
      </c>
      <c r="N275" s="29" t="s">
        <v>0</v>
      </c>
      <c r="O275" s="31" t="s">
        <v>0</v>
      </c>
      <c r="P275" s="28" t="s">
        <v>0</v>
      </c>
    </row>
    <row r="276" spans="2:16" ht="15" x14ac:dyDescent="0.25">
      <c r="B276" s="82" t="s">
        <v>595</v>
      </c>
      <c r="C276" s="60"/>
      <c r="D276" s="4" t="s">
        <v>0</v>
      </c>
      <c r="E276" s="4" t="s">
        <v>0</v>
      </c>
      <c r="F276" s="4" t="s">
        <v>0</v>
      </c>
      <c r="G276" s="4" t="s">
        <v>0</v>
      </c>
      <c r="H276" s="4" t="s">
        <v>0</v>
      </c>
      <c r="I276" s="4" t="s">
        <v>0</v>
      </c>
      <c r="J276" s="4" t="s">
        <v>0</v>
      </c>
      <c r="K276" s="4"/>
      <c r="L276" s="4"/>
      <c r="M276" s="4"/>
      <c r="N276" s="4"/>
      <c r="O276" s="4"/>
      <c r="P276" s="4"/>
    </row>
    <row r="277" spans="2:16" ht="15" outlineLevel="1" x14ac:dyDescent="0.25">
      <c r="B277" s="83" t="s">
        <v>596</v>
      </c>
      <c r="C277" s="60"/>
      <c r="D277" s="13" t="s">
        <v>0</v>
      </c>
      <c r="E277" s="13" t="s">
        <v>0</v>
      </c>
      <c r="F277" s="13" t="s">
        <v>0</v>
      </c>
      <c r="G277" s="13" t="s">
        <v>0</v>
      </c>
      <c r="H277" s="13" t="s">
        <v>0</v>
      </c>
      <c r="I277" s="13" t="s">
        <v>0</v>
      </c>
      <c r="J277" s="13" t="s">
        <v>0</v>
      </c>
      <c r="K277" s="13"/>
      <c r="L277" s="13"/>
      <c r="M277" s="13"/>
      <c r="N277" s="13"/>
      <c r="O277" s="13"/>
      <c r="P277" s="13"/>
    </row>
    <row r="278" spans="2:16" ht="15" outlineLevel="1" x14ac:dyDescent="0.25">
      <c r="B278" s="24"/>
      <c r="C278" s="25" t="s">
        <v>0</v>
      </c>
      <c r="D278" s="26" t="s">
        <v>0</v>
      </c>
      <c r="E278" s="26" t="s">
        <v>0</v>
      </c>
      <c r="F278" s="25" t="s">
        <v>0</v>
      </c>
      <c r="G278" s="27" t="s">
        <v>0</v>
      </c>
      <c r="H278" s="27" t="s">
        <v>0</v>
      </c>
      <c r="I278" s="84" t="s">
        <v>0</v>
      </c>
      <c r="J278" s="53"/>
      <c r="K278" s="27" t="s">
        <v>0</v>
      </c>
      <c r="L278" s="27" t="s">
        <v>0</v>
      </c>
      <c r="M278" s="27" t="s">
        <v>0</v>
      </c>
      <c r="N278" s="27" t="s">
        <v>0</v>
      </c>
      <c r="O278" s="28" t="s">
        <v>0</v>
      </c>
      <c r="P278" s="28" t="s">
        <v>0</v>
      </c>
    </row>
    <row r="279" spans="2:16" ht="15" outlineLevel="1" x14ac:dyDescent="0.25">
      <c r="B279" s="24" t="s">
        <v>0</v>
      </c>
      <c r="C279" s="29" t="s">
        <v>0</v>
      </c>
      <c r="D279" s="29" t="s">
        <v>0</v>
      </c>
      <c r="E279" s="29" t="s">
        <v>0</v>
      </c>
      <c r="F279" s="30" t="s">
        <v>0</v>
      </c>
      <c r="G279" s="29" t="s">
        <v>0</v>
      </c>
      <c r="H279" s="25" t="s">
        <v>0</v>
      </c>
      <c r="I279" s="26" t="s">
        <v>0</v>
      </c>
      <c r="J279" s="29" t="s">
        <v>0</v>
      </c>
      <c r="K279" s="29" t="s">
        <v>0</v>
      </c>
      <c r="L279" s="29" t="s">
        <v>0</v>
      </c>
      <c r="M279" s="29" t="s">
        <v>0</v>
      </c>
      <c r="N279" s="29" t="s">
        <v>0</v>
      </c>
      <c r="O279" s="31" t="s">
        <v>0</v>
      </c>
      <c r="P279" s="28" t="s">
        <v>0</v>
      </c>
    </row>
    <row r="280" spans="2:16" ht="15" x14ac:dyDescent="0.25">
      <c r="B280" s="82" t="s">
        <v>526</v>
      </c>
      <c r="C280" s="60"/>
      <c r="D280" s="4" t="s">
        <v>0</v>
      </c>
      <c r="E280" s="4" t="s">
        <v>0</v>
      </c>
      <c r="F280" s="4" t="s">
        <v>0</v>
      </c>
      <c r="G280" s="4" t="s">
        <v>0</v>
      </c>
      <c r="H280" s="4" t="s">
        <v>0</v>
      </c>
      <c r="I280" s="4" t="s">
        <v>0</v>
      </c>
      <c r="J280" s="4" t="s">
        <v>0</v>
      </c>
      <c r="K280" s="4"/>
      <c r="L280" s="4"/>
      <c r="M280" s="4"/>
      <c r="N280" s="4"/>
      <c r="O280" s="4"/>
      <c r="P280" s="4"/>
    </row>
    <row r="281" spans="2:16" ht="15" outlineLevel="1" x14ac:dyDescent="0.25">
      <c r="B281" s="83" t="s">
        <v>597</v>
      </c>
      <c r="C281" s="60"/>
      <c r="D281" s="13" t="s">
        <v>0</v>
      </c>
      <c r="E281" s="13" t="s">
        <v>0</v>
      </c>
      <c r="F281" s="13" t="s">
        <v>0</v>
      </c>
      <c r="G281" s="13" t="s">
        <v>0</v>
      </c>
      <c r="H281" s="13" t="s">
        <v>0</v>
      </c>
      <c r="I281" s="13" t="s">
        <v>0</v>
      </c>
      <c r="J281" s="13" t="s">
        <v>0</v>
      </c>
      <c r="K281" s="13"/>
      <c r="L281" s="13"/>
      <c r="M281" s="13"/>
      <c r="N281" s="13"/>
      <c r="O281" s="13"/>
      <c r="P281" s="13"/>
    </row>
    <row r="282" spans="2:16" ht="15" outlineLevel="1" x14ac:dyDescent="0.25">
      <c r="B282" s="24"/>
      <c r="C282" s="25" t="s">
        <v>0</v>
      </c>
      <c r="D282" s="26" t="s">
        <v>0</v>
      </c>
      <c r="E282" s="26" t="s">
        <v>0</v>
      </c>
      <c r="F282" s="25" t="s">
        <v>0</v>
      </c>
      <c r="G282" s="27" t="s">
        <v>0</v>
      </c>
      <c r="H282" s="27" t="s">
        <v>0</v>
      </c>
      <c r="I282" s="84" t="s">
        <v>0</v>
      </c>
      <c r="J282" s="53"/>
      <c r="K282" s="27" t="s">
        <v>0</v>
      </c>
      <c r="L282" s="27" t="s">
        <v>0</v>
      </c>
      <c r="M282" s="27" t="s">
        <v>0</v>
      </c>
      <c r="N282" s="27" t="s">
        <v>0</v>
      </c>
      <c r="O282" s="28" t="s">
        <v>0</v>
      </c>
      <c r="P282" s="28" t="s">
        <v>0</v>
      </c>
    </row>
    <row r="283" spans="2:16" ht="15" outlineLevel="1" x14ac:dyDescent="0.25">
      <c r="B283" s="24" t="s">
        <v>0</v>
      </c>
      <c r="C283" s="29" t="s">
        <v>0</v>
      </c>
      <c r="D283" s="29" t="s">
        <v>0</v>
      </c>
      <c r="E283" s="29" t="s">
        <v>0</v>
      </c>
      <c r="F283" s="30" t="s">
        <v>0</v>
      </c>
      <c r="G283" s="29" t="s">
        <v>0</v>
      </c>
      <c r="H283" s="25" t="s">
        <v>0</v>
      </c>
      <c r="I283" s="26" t="s">
        <v>0</v>
      </c>
      <c r="J283" s="29" t="s">
        <v>0</v>
      </c>
      <c r="K283" s="29" t="s">
        <v>0</v>
      </c>
      <c r="L283" s="29" t="s">
        <v>0</v>
      </c>
      <c r="M283" s="29" t="s">
        <v>0</v>
      </c>
      <c r="N283" s="29" t="s">
        <v>0</v>
      </c>
      <c r="O283" s="31" t="s">
        <v>0</v>
      </c>
      <c r="P283" s="28" t="s">
        <v>0</v>
      </c>
    </row>
    <row r="284" spans="2:16" ht="15" outlineLevel="1" x14ac:dyDescent="0.25">
      <c r="B284" s="83" t="s">
        <v>598</v>
      </c>
      <c r="C284" s="60"/>
      <c r="D284" s="13" t="s">
        <v>0</v>
      </c>
      <c r="E284" s="13" t="s">
        <v>0</v>
      </c>
      <c r="F284" s="13" t="s">
        <v>0</v>
      </c>
      <c r="G284" s="13" t="s">
        <v>0</v>
      </c>
      <c r="H284" s="13" t="s">
        <v>0</v>
      </c>
      <c r="I284" s="13" t="s">
        <v>0</v>
      </c>
      <c r="J284" s="13" t="s">
        <v>0</v>
      </c>
      <c r="K284" s="13"/>
      <c r="L284" s="13"/>
      <c r="M284" s="13"/>
      <c r="N284" s="13"/>
      <c r="O284" s="13"/>
      <c r="P284" s="13"/>
    </row>
    <row r="285" spans="2:16" ht="15" outlineLevel="1" x14ac:dyDescent="0.25">
      <c r="B285" s="24"/>
      <c r="C285" s="25" t="s">
        <v>0</v>
      </c>
      <c r="D285" s="26" t="s">
        <v>0</v>
      </c>
      <c r="E285" s="26" t="s">
        <v>0</v>
      </c>
      <c r="F285" s="25" t="s">
        <v>0</v>
      </c>
      <c r="G285" s="27" t="s">
        <v>0</v>
      </c>
      <c r="H285" s="27" t="s">
        <v>0</v>
      </c>
      <c r="I285" s="84" t="s">
        <v>0</v>
      </c>
      <c r="J285" s="53"/>
      <c r="K285" s="27" t="s">
        <v>0</v>
      </c>
      <c r="L285" s="27" t="s">
        <v>0</v>
      </c>
      <c r="M285" s="27" t="s">
        <v>0</v>
      </c>
      <c r="N285" s="27" t="s">
        <v>0</v>
      </c>
      <c r="O285" s="28" t="s">
        <v>0</v>
      </c>
      <c r="P285" s="28" t="s">
        <v>0</v>
      </c>
    </row>
    <row r="286" spans="2:16" ht="15" outlineLevel="1" x14ac:dyDescent="0.25">
      <c r="B286" s="24" t="s">
        <v>0</v>
      </c>
      <c r="C286" s="29" t="s">
        <v>0</v>
      </c>
      <c r="D286" s="29" t="s">
        <v>0</v>
      </c>
      <c r="E286" s="29" t="s">
        <v>0</v>
      </c>
      <c r="F286" s="30" t="s">
        <v>0</v>
      </c>
      <c r="G286" s="29" t="s">
        <v>0</v>
      </c>
      <c r="H286" s="25" t="s">
        <v>0</v>
      </c>
      <c r="I286" s="26" t="s">
        <v>0</v>
      </c>
      <c r="J286" s="29" t="s">
        <v>0</v>
      </c>
      <c r="K286" s="29" t="s">
        <v>0</v>
      </c>
      <c r="L286" s="29" t="s">
        <v>0</v>
      </c>
      <c r="M286" s="29" t="s">
        <v>0</v>
      </c>
      <c r="N286" s="29" t="s">
        <v>0</v>
      </c>
      <c r="O286" s="31" t="s">
        <v>0</v>
      </c>
      <c r="P286" s="28" t="s">
        <v>0</v>
      </c>
    </row>
    <row r="287" spans="2:16" ht="15" x14ac:dyDescent="0.25">
      <c r="B287" s="82" t="s">
        <v>599</v>
      </c>
      <c r="C287" s="60"/>
      <c r="D287" s="4" t="s">
        <v>0</v>
      </c>
      <c r="E287" s="4" t="s">
        <v>0</v>
      </c>
      <c r="F287" s="4" t="s">
        <v>0</v>
      </c>
      <c r="G287" s="4" t="s">
        <v>0</v>
      </c>
      <c r="H287" s="4" t="s">
        <v>0</v>
      </c>
      <c r="I287" s="4" t="s">
        <v>0</v>
      </c>
      <c r="J287" s="4" t="s">
        <v>0</v>
      </c>
      <c r="K287" s="17">
        <v>4.8266666666666671</v>
      </c>
      <c r="L287" s="17">
        <v>5.98</v>
      </c>
      <c r="M287" s="18">
        <v>7.8666666666666663</v>
      </c>
      <c r="N287" s="18">
        <v>13.373333333333333</v>
      </c>
      <c r="O287" s="6">
        <v>2</v>
      </c>
      <c r="P287" s="6">
        <v>0</v>
      </c>
    </row>
    <row r="288" spans="2:16" ht="15" outlineLevel="1" x14ac:dyDescent="0.25">
      <c r="B288" s="83" t="s">
        <v>600</v>
      </c>
      <c r="C288" s="60"/>
      <c r="D288" s="13" t="s">
        <v>0</v>
      </c>
      <c r="E288" s="13" t="s">
        <v>0</v>
      </c>
      <c r="F288" s="13" t="s">
        <v>0</v>
      </c>
      <c r="G288" s="13" t="s">
        <v>0</v>
      </c>
      <c r="H288" s="13" t="s">
        <v>0</v>
      </c>
      <c r="I288" s="13" t="s">
        <v>0</v>
      </c>
      <c r="J288" s="13" t="s">
        <v>0</v>
      </c>
      <c r="K288" s="21">
        <v>4.8266666666666671</v>
      </c>
      <c r="L288" s="21">
        <v>5.98</v>
      </c>
      <c r="M288" s="22">
        <v>7.8666666666666663</v>
      </c>
      <c r="N288" s="22">
        <v>13.373333333333333</v>
      </c>
      <c r="O288" s="23">
        <v>2</v>
      </c>
      <c r="P288" s="23">
        <v>0</v>
      </c>
    </row>
    <row r="289" spans="2:16" ht="15" outlineLevel="1" x14ac:dyDescent="0.25">
      <c r="B289" s="24"/>
      <c r="C289" s="25" t="s">
        <v>0</v>
      </c>
      <c r="D289" s="26" t="s">
        <v>0</v>
      </c>
      <c r="E289" s="26" t="s">
        <v>0</v>
      </c>
      <c r="F289" s="25" t="s">
        <v>0</v>
      </c>
      <c r="G289" s="27" t="s">
        <v>0</v>
      </c>
      <c r="H289" s="27" t="s">
        <v>0</v>
      </c>
      <c r="I289" s="84" t="s">
        <v>0</v>
      </c>
      <c r="J289" s="53"/>
      <c r="K289" s="27" t="s">
        <v>0</v>
      </c>
      <c r="L289" s="27" t="s">
        <v>0</v>
      </c>
      <c r="M289" s="27" t="s">
        <v>0</v>
      </c>
      <c r="N289" s="27" t="s">
        <v>0</v>
      </c>
      <c r="O289" s="28" t="s">
        <v>0</v>
      </c>
      <c r="P289" s="28" t="s">
        <v>0</v>
      </c>
    </row>
    <row r="290" spans="2:16" ht="15" outlineLevel="1" x14ac:dyDescent="0.25">
      <c r="B290" s="24" t="s">
        <v>0</v>
      </c>
      <c r="C290" s="29" t="s">
        <v>0</v>
      </c>
      <c r="D290" s="29" t="s">
        <v>0</v>
      </c>
      <c r="E290" s="29" t="s">
        <v>0</v>
      </c>
      <c r="F290" s="30" t="s">
        <v>0</v>
      </c>
      <c r="G290" s="29" t="s">
        <v>0</v>
      </c>
      <c r="H290" s="25" t="s">
        <v>0</v>
      </c>
      <c r="I290" s="26" t="s">
        <v>0</v>
      </c>
      <c r="J290" s="29" t="s">
        <v>0</v>
      </c>
      <c r="K290" s="29" t="s">
        <v>0</v>
      </c>
      <c r="L290" s="29" t="s">
        <v>0</v>
      </c>
      <c r="M290" s="29" t="s">
        <v>0</v>
      </c>
      <c r="N290" s="29" t="s">
        <v>0</v>
      </c>
      <c r="O290" s="31" t="s">
        <v>0</v>
      </c>
      <c r="P290" s="28" t="s">
        <v>0</v>
      </c>
    </row>
    <row r="291" spans="2:16" ht="15" outlineLevel="1" x14ac:dyDescent="0.25">
      <c r="B291" s="24" t="s">
        <v>601</v>
      </c>
      <c r="C291" s="25" t="s">
        <v>0</v>
      </c>
      <c r="D291" s="26" t="s">
        <v>0</v>
      </c>
      <c r="E291" s="26" t="s">
        <v>0</v>
      </c>
      <c r="F291" s="25" t="s">
        <v>0</v>
      </c>
      <c r="G291" s="27" t="s">
        <v>0</v>
      </c>
      <c r="H291" s="27" t="s">
        <v>0</v>
      </c>
      <c r="I291" s="84" t="s">
        <v>0</v>
      </c>
      <c r="J291" s="53"/>
      <c r="K291" s="27" t="s">
        <v>0</v>
      </c>
      <c r="L291" s="27" t="s">
        <v>0</v>
      </c>
      <c r="M291" s="27" t="s">
        <v>0</v>
      </c>
      <c r="N291" s="27" t="s">
        <v>0</v>
      </c>
      <c r="O291" s="28" t="s">
        <v>0</v>
      </c>
      <c r="P291" s="28" t="s">
        <v>0</v>
      </c>
    </row>
    <row r="292" spans="2:16" ht="22.5" outlineLevel="1" x14ac:dyDescent="0.25">
      <c r="B292" s="24" t="s">
        <v>424</v>
      </c>
      <c r="C292" s="26" t="s">
        <v>601</v>
      </c>
      <c r="D292" s="85" t="s">
        <v>492</v>
      </c>
      <c r="E292" s="53"/>
      <c r="F292" s="25" t="s">
        <v>426</v>
      </c>
      <c r="G292" s="27" t="s">
        <v>427</v>
      </c>
      <c r="H292" s="27" t="s">
        <v>428</v>
      </c>
      <c r="I292" s="32">
        <v>4</v>
      </c>
      <c r="J292" s="25" t="s">
        <v>429</v>
      </c>
      <c r="K292" s="27" t="s">
        <v>105</v>
      </c>
      <c r="L292" s="27" t="s">
        <v>0</v>
      </c>
      <c r="M292" s="27" t="s">
        <v>0</v>
      </c>
      <c r="N292" s="33">
        <v>6.45</v>
      </c>
      <c r="O292" s="34">
        <v>0</v>
      </c>
      <c r="P292" s="35">
        <v>0</v>
      </c>
    </row>
    <row r="293" spans="2:16" ht="15" outlineLevel="1" x14ac:dyDescent="0.25">
      <c r="B293" s="24" t="s">
        <v>0</v>
      </c>
      <c r="C293" s="25" t="s">
        <v>430</v>
      </c>
      <c r="D293" s="86" t="s">
        <v>431</v>
      </c>
      <c r="E293" s="53"/>
      <c r="F293" s="25" t="s">
        <v>432</v>
      </c>
      <c r="G293" s="26" t="s">
        <v>602</v>
      </c>
      <c r="H293" s="25" t="s">
        <v>434</v>
      </c>
      <c r="I293" s="36">
        <v>5.98</v>
      </c>
      <c r="J293" s="25" t="s">
        <v>435</v>
      </c>
      <c r="K293" s="27" t="s">
        <v>436</v>
      </c>
      <c r="L293" s="27" t="s">
        <v>0</v>
      </c>
      <c r="M293" s="27" t="s">
        <v>0</v>
      </c>
      <c r="N293" s="27" t="s">
        <v>0</v>
      </c>
      <c r="O293" s="31" t="s">
        <v>0</v>
      </c>
      <c r="P293" s="28" t="s">
        <v>0</v>
      </c>
    </row>
    <row r="294" spans="2:16" ht="22.5" outlineLevel="1" x14ac:dyDescent="0.25">
      <c r="B294" s="24" t="s">
        <v>0</v>
      </c>
      <c r="C294" s="25" t="s">
        <v>437</v>
      </c>
      <c r="D294" s="86" t="s">
        <v>409</v>
      </c>
      <c r="E294" s="53"/>
      <c r="F294" s="25" t="s">
        <v>438</v>
      </c>
      <c r="G294" s="26" t="s">
        <v>603</v>
      </c>
      <c r="H294" s="37" t="s">
        <v>440</v>
      </c>
      <c r="I294" s="38">
        <v>5.98</v>
      </c>
      <c r="J294" s="25" t="s">
        <v>441</v>
      </c>
      <c r="K294" s="84" t="s">
        <v>442</v>
      </c>
      <c r="L294" s="53"/>
      <c r="M294" s="27" t="s">
        <v>0</v>
      </c>
      <c r="N294" s="27" t="s">
        <v>0</v>
      </c>
      <c r="O294" s="31" t="s">
        <v>0</v>
      </c>
      <c r="P294" s="28" t="s">
        <v>0</v>
      </c>
    </row>
    <row r="295" spans="2:16" ht="15" outlineLevel="1" x14ac:dyDescent="0.25">
      <c r="B295" s="24" t="s">
        <v>0</v>
      </c>
      <c r="C295" s="25" t="s">
        <v>443</v>
      </c>
      <c r="D295" s="85" t="s">
        <v>604</v>
      </c>
      <c r="E295" s="53"/>
      <c r="F295" s="25" t="s">
        <v>445</v>
      </c>
      <c r="G295" s="26" t="s">
        <v>605</v>
      </c>
      <c r="H295" s="25" t="s">
        <v>447</v>
      </c>
      <c r="I295" s="36">
        <v>1.48</v>
      </c>
      <c r="J295" s="27" t="s">
        <v>0</v>
      </c>
      <c r="K295" s="27" t="s">
        <v>0</v>
      </c>
      <c r="L295" s="27" t="s">
        <v>0</v>
      </c>
      <c r="M295" s="27" t="s">
        <v>0</v>
      </c>
      <c r="N295" s="27" t="s">
        <v>0</v>
      </c>
      <c r="O295" s="31" t="s">
        <v>0</v>
      </c>
      <c r="P295" s="28" t="s">
        <v>0</v>
      </c>
    </row>
    <row r="296" spans="2:16" ht="15" outlineLevel="1" x14ac:dyDescent="0.25">
      <c r="B296" s="24" t="s">
        <v>0</v>
      </c>
      <c r="C296" s="25" t="s">
        <v>0</v>
      </c>
      <c r="D296" s="85" t="s">
        <v>0</v>
      </c>
      <c r="E296" s="53"/>
      <c r="F296" s="25" t="s">
        <v>448</v>
      </c>
      <c r="G296" s="26" t="s">
        <v>606</v>
      </c>
      <c r="H296" s="25" t="s">
        <v>450</v>
      </c>
      <c r="I296" s="36">
        <v>0.47</v>
      </c>
      <c r="J296" s="42" t="s">
        <v>480</v>
      </c>
      <c r="K296" s="43" t="s">
        <v>607</v>
      </c>
      <c r="L296" s="27" t="s">
        <v>0</v>
      </c>
      <c r="M296" s="27" t="s">
        <v>0</v>
      </c>
      <c r="N296" s="27" t="s">
        <v>0</v>
      </c>
      <c r="O296" s="31" t="s">
        <v>0</v>
      </c>
      <c r="P296" s="28" t="s">
        <v>0</v>
      </c>
    </row>
    <row r="297" spans="2:16" ht="15" outlineLevel="1" x14ac:dyDescent="0.25">
      <c r="B297" s="24" t="s">
        <v>0</v>
      </c>
      <c r="C297" s="29" t="s">
        <v>0</v>
      </c>
      <c r="D297" s="29" t="s">
        <v>0</v>
      </c>
      <c r="E297" s="29" t="s">
        <v>0</v>
      </c>
      <c r="F297" s="30" t="s">
        <v>0</v>
      </c>
      <c r="G297" s="29" t="s">
        <v>0</v>
      </c>
      <c r="H297" s="25" t="s">
        <v>451</v>
      </c>
      <c r="I297" s="36">
        <v>6.45</v>
      </c>
      <c r="J297" s="29" t="s">
        <v>0</v>
      </c>
      <c r="K297" s="29" t="s">
        <v>0</v>
      </c>
      <c r="L297" s="29" t="s">
        <v>0</v>
      </c>
      <c r="M297" s="29" t="s">
        <v>0</v>
      </c>
      <c r="N297" s="29" t="s">
        <v>0</v>
      </c>
      <c r="O297" s="31" t="s">
        <v>0</v>
      </c>
      <c r="P297" s="28" t="s">
        <v>0</v>
      </c>
    </row>
    <row r="298" spans="2:16" ht="15" outlineLevel="1" x14ac:dyDescent="0.25">
      <c r="B298" s="24" t="s">
        <v>0</v>
      </c>
      <c r="C298" s="29" t="s">
        <v>0</v>
      </c>
      <c r="D298" s="29" t="s">
        <v>0</v>
      </c>
      <c r="E298" s="29" t="s">
        <v>0</v>
      </c>
      <c r="F298" s="30" t="s">
        <v>0</v>
      </c>
      <c r="G298" s="29" t="s">
        <v>0</v>
      </c>
      <c r="H298" s="25" t="s">
        <v>0</v>
      </c>
      <c r="I298" s="26" t="s">
        <v>0</v>
      </c>
      <c r="J298" s="29" t="s">
        <v>0</v>
      </c>
      <c r="K298" s="29" t="s">
        <v>0</v>
      </c>
      <c r="L298" s="29" t="s">
        <v>0</v>
      </c>
      <c r="M298" s="29" t="s">
        <v>0</v>
      </c>
      <c r="N298" s="29" t="s">
        <v>0</v>
      </c>
      <c r="O298" s="31" t="s">
        <v>0</v>
      </c>
      <c r="P298" s="28" t="s">
        <v>0</v>
      </c>
    </row>
    <row r="299" spans="2:16" ht="15" outlineLevel="1" x14ac:dyDescent="0.25">
      <c r="B299" s="24" t="s">
        <v>0</v>
      </c>
      <c r="C299" s="29" t="s">
        <v>0</v>
      </c>
      <c r="D299" s="29" t="s">
        <v>0</v>
      </c>
      <c r="E299" s="29" t="s">
        <v>0</v>
      </c>
      <c r="F299" s="30" t="s">
        <v>0</v>
      </c>
      <c r="G299" s="29" t="s">
        <v>0</v>
      </c>
      <c r="H299" s="25" t="s">
        <v>0</v>
      </c>
      <c r="I299" s="26" t="s">
        <v>0</v>
      </c>
      <c r="J299" s="29" t="s">
        <v>0</v>
      </c>
      <c r="K299" s="29" t="s">
        <v>0</v>
      </c>
      <c r="L299" s="29" t="s">
        <v>0</v>
      </c>
      <c r="M299" s="29" t="s">
        <v>0</v>
      </c>
      <c r="N299" s="29" t="s">
        <v>0</v>
      </c>
      <c r="O299" s="31" t="s">
        <v>0</v>
      </c>
      <c r="P299" s="28" t="s">
        <v>0</v>
      </c>
    </row>
    <row r="300" spans="2:16" ht="15" outlineLevel="1" x14ac:dyDescent="0.25">
      <c r="B300" s="39" t="s">
        <v>0</v>
      </c>
      <c r="C300" s="11" t="s">
        <v>452</v>
      </c>
      <c r="D300" s="3" t="s">
        <v>0</v>
      </c>
      <c r="E300" s="3" t="s">
        <v>0</v>
      </c>
      <c r="F300" s="3" t="s">
        <v>0</v>
      </c>
      <c r="G300" s="3" t="s">
        <v>0</v>
      </c>
      <c r="H300" s="3" t="s">
        <v>0</v>
      </c>
      <c r="I300" s="3" t="s">
        <v>0</v>
      </c>
      <c r="J300" s="3" t="s">
        <v>0</v>
      </c>
      <c r="K300" s="3" t="s">
        <v>0</v>
      </c>
      <c r="L300" s="3" t="s">
        <v>0</v>
      </c>
      <c r="M300" s="3" t="s">
        <v>0</v>
      </c>
      <c r="N300" s="3" t="s">
        <v>0</v>
      </c>
      <c r="O300" s="3" t="s">
        <v>0</v>
      </c>
      <c r="P300" s="3" t="s">
        <v>0</v>
      </c>
    </row>
    <row r="301" spans="2:16" ht="15" outlineLevel="2" x14ac:dyDescent="0.25">
      <c r="B301" s="40" t="s">
        <v>0</v>
      </c>
      <c r="C301" s="41" t="s">
        <v>453</v>
      </c>
      <c r="D301" s="87" t="s">
        <v>500</v>
      </c>
      <c r="E301" s="60"/>
      <c r="F301" s="41" t="s">
        <v>0</v>
      </c>
      <c r="G301" s="41" t="s">
        <v>0</v>
      </c>
      <c r="H301" s="41" t="s">
        <v>0</v>
      </c>
      <c r="I301" s="41" t="s">
        <v>0</v>
      </c>
      <c r="J301" s="41" t="s">
        <v>0</v>
      </c>
      <c r="K301" s="41" t="s">
        <v>0</v>
      </c>
      <c r="L301" s="41" t="s">
        <v>0</v>
      </c>
      <c r="M301" s="41" t="s">
        <v>0</v>
      </c>
      <c r="N301" s="41" t="s">
        <v>0</v>
      </c>
      <c r="O301" s="41" t="s">
        <v>0</v>
      </c>
      <c r="P301" s="41" t="s">
        <v>0</v>
      </c>
    </row>
    <row r="302" spans="2:16" ht="15" outlineLevel="1" x14ac:dyDescent="0.25">
      <c r="B302" s="24" t="s">
        <v>0</v>
      </c>
      <c r="C302" s="29" t="s">
        <v>0</v>
      </c>
      <c r="D302" s="29" t="s">
        <v>0</v>
      </c>
      <c r="E302" s="29" t="s">
        <v>0</v>
      </c>
      <c r="F302" s="30" t="s">
        <v>0</v>
      </c>
      <c r="G302" s="29" t="s">
        <v>0</v>
      </c>
      <c r="H302" s="25" t="s">
        <v>0</v>
      </c>
      <c r="I302" s="26" t="s">
        <v>0</v>
      </c>
      <c r="J302" s="29" t="s">
        <v>0</v>
      </c>
      <c r="K302" s="29" t="s">
        <v>0</v>
      </c>
      <c r="L302" s="29" t="s">
        <v>0</v>
      </c>
      <c r="M302" s="29" t="s">
        <v>0</v>
      </c>
      <c r="N302" s="29" t="s">
        <v>0</v>
      </c>
      <c r="O302" s="31" t="s">
        <v>0</v>
      </c>
      <c r="P302" s="28" t="s">
        <v>0</v>
      </c>
    </row>
    <row r="303" spans="2:16" ht="15" outlineLevel="2" x14ac:dyDescent="0.25">
      <c r="B303" s="40" t="s">
        <v>0</v>
      </c>
      <c r="C303" s="41" t="s">
        <v>455</v>
      </c>
      <c r="D303" s="88" t="s">
        <v>457</v>
      </c>
      <c r="E303" s="60"/>
      <c r="F303" s="41" t="s">
        <v>0</v>
      </c>
      <c r="G303" s="41" t="s">
        <v>0</v>
      </c>
      <c r="H303" s="41" t="s">
        <v>0</v>
      </c>
      <c r="I303" s="41" t="s">
        <v>0</v>
      </c>
      <c r="J303" s="41" t="s">
        <v>0</v>
      </c>
      <c r="K303" s="41" t="s">
        <v>0</v>
      </c>
      <c r="L303" s="41" t="s">
        <v>0</v>
      </c>
      <c r="M303" s="41" t="s">
        <v>0</v>
      </c>
      <c r="N303" s="41" t="s">
        <v>0</v>
      </c>
      <c r="O303" s="41" t="s">
        <v>0</v>
      </c>
      <c r="P303" s="41" t="s">
        <v>0</v>
      </c>
    </row>
    <row r="304" spans="2:16" ht="22.5" outlineLevel="1" x14ac:dyDescent="0.25">
      <c r="B304" s="24" t="s">
        <v>424</v>
      </c>
      <c r="C304" s="26" t="s">
        <v>608</v>
      </c>
      <c r="D304" s="85" t="s">
        <v>492</v>
      </c>
      <c r="E304" s="53"/>
      <c r="F304" s="25" t="s">
        <v>426</v>
      </c>
      <c r="G304" s="27" t="s">
        <v>462</v>
      </c>
      <c r="H304" s="27" t="s">
        <v>428</v>
      </c>
      <c r="I304" s="32">
        <v>4</v>
      </c>
      <c r="J304" s="25" t="s">
        <v>429</v>
      </c>
      <c r="K304" s="27" t="s">
        <v>105</v>
      </c>
      <c r="L304" s="27" t="s">
        <v>0</v>
      </c>
      <c r="M304" s="27" t="s">
        <v>0</v>
      </c>
      <c r="N304" s="33">
        <v>8.5</v>
      </c>
      <c r="O304" s="34">
        <v>1</v>
      </c>
      <c r="P304" s="35">
        <v>0</v>
      </c>
    </row>
    <row r="305" spans="2:16" ht="15" outlineLevel="1" x14ac:dyDescent="0.25">
      <c r="B305" s="24" t="s">
        <v>0</v>
      </c>
      <c r="C305" s="25" t="s">
        <v>430</v>
      </c>
      <c r="D305" s="86" t="s">
        <v>431</v>
      </c>
      <c r="E305" s="53"/>
      <c r="F305" s="25" t="s">
        <v>432</v>
      </c>
      <c r="G305" s="26" t="s">
        <v>609</v>
      </c>
      <c r="H305" s="25" t="s">
        <v>434</v>
      </c>
      <c r="I305" s="36">
        <v>8.5</v>
      </c>
      <c r="J305" s="25" t="s">
        <v>435</v>
      </c>
      <c r="K305" s="27" t="s">
        <v>436</v>
      </c>
      <c r="L305" s="27" t="s">
        <v>0</v>
      </c>
      <c r="M305" s="27" t="s">
        <v>0</v>
      </c>
      <c r="N305" s="27" t="s">
        <v>0</v>
      </c>
      <c r="O305" s="31" t="s">
        <v>0</v>
      </c>
      <c r="P305" s="28" t="s">
        <v>0</v>
      </c>
    </row>
    <row r="306" spans="2:16" ht="22.5" outlineLevel="1" x14ac:dyDescent="0.25">
      <c r="B306" s="24" t="s">
        <v>0</v>
      </c>
      <c r="C306" s="25" t="s">
        <v>437</v>
      </c>
      <c r="D306" s="86" t="s">
        <v>409</v>
      </c>
      <c r="E306" s="53"/>
      <c r="F306" s="25" t="s">
        <v>438</v>
      </c>
      <c r="G306" s="26" t="s">
        <v>610</v>
      </c>
      <c r="H306" s="37" t="s">
        <v>440</v>
      </c>
      <c r="I306" s="10"/>
      <c r="J306" s="25" t="s">
        <v>441</v>
      </c>
      <c r="K306" s="84" t="s">
        <v>442</v>
      </c>
      <c r="L306" s="53"/>
      <c r="M306" s="27" t="s">
        <v>0</v>
      </c>
      <c r="N306" s="27" t="s">
        <v>0</v>
      </c>
      <c r="O306" s="31" t="s">
        <v>0</v>
      </c>
      <c r="P306" s="28" t="s">
        <v>0</v>
      </c>
    </row>
    <row r="307" spans="2:16" ht="15" outlineLevel="1" x14ac:dyDescent="0.25">
      <c r="B307" s="24" t="s">
        <v>0</v>
      </c>
      <c r="C307" s="25" t="s">
        <v>443</v>
      </c>
      <c r="D307" s="85" t="s">
        <v>604</v>
      </c>
      <c r="E307" s="53"/>
      <c r="F307" s="25" t="s">
        <v>445</v>
      </c>
      <c r="G307" s="26" t="s">
        <v>610</v>
      </c>
      <c r="H307" s="25" t="s">
        <v>447</v>
      </c>
      <c r="I307" s="36">
        <v>0</v>
      </c>
      <c r="J307" s="27" t="s">
        <v>0</v>
      </c>
      <c r="K307" s="27" t="s">
        <v>0</v>
      </c>
      <c r="L307" s="27" t="s">
        <v>0</v>
      </c>
      <c r="M307" s="27" t="s">
        <v>0</v>
      </c>
      <c r="N307" s="27" t="s">
        <v>0</v>
      </c>
      <c r="O307" s="31" t="s">
        <v>0</v>
      </c>
      <c r="P307" s="28" t="s">
        <v>0</v>
      </c>
    </row>
    <row r="308" spans="2:16" ht="15" outlineLevel="1" x14ac:dyDescent="0.25">
      <c r="B308" s="24" t="s">
        <v>0</v>
      </c>
      <c r="C308" s="25" t="s">
        <v>0</v>
      </c>
      <c r="D308" s="85" t="s">
        <v>0</v>
      </c>
      <c r="E308" s="53"/>
      <c r="F308" s="25" t="s">
        <v>489</v>
      </c>
      <c r="G308" s="26" t="s">
        <v>610</v>
      </c>
      <c r="H308" s="25" t="s">
        <v>450</v>
      </c>
      <c r="I308" s="36">
        <v>0</v>
      </c>
      <c r="J308" s="42" t="s">
        <v>480</v>
      </c>
      <c r="K308" s="43" t="s">
        <v>481</v>
      </c>
      <c r="L308" s="27" t="s">
        <v>0</v>
      </c>
      <c r="M308" s="27" t="s">
        <v>0</v>
      </c>
      <c r="N308" s="27" t="s">
        <v>0</v>
      </c>
      <c r="O308" s="31" t="s">
        <v>0</v>
      </c>
      <c r="P308" s="28" t="s">
        <v>0</v>
      </c>
    </row>
    <row r="309" spans="2:16" ht="15" outlineLevel="1" x14ac:dyDescent="0.25">
      <c r="B309" s="24" t="s">
        <v>0</v>
      </c>
      <c r="C309" s="29" t="s">
        <v>0</v>
      </c>
      <c r="D309" s="29" t="s">
        <v>0</v>
      </c>
      <c r="E309" s="29" t="s">
        <v>0</v>
      </c>
      <c r="F309" s="30" t="s">
        <v>0</v>
      </c>
      <c r="G309" s="29" t="s">
        <v>0</v>
      </c>
      <c r="H309" s="25" t="s">
        <v>451</v>
      </c>
      <c r="I309" s="36">
        <v>8.5</v>
      </c>
      <c r="J309" s="29" t="s">
        <v>0</v>
      </c>
      <c r="K309" s="29" t="s">
        <v>0</v>
      </c>
      <c r="L309" s="29" t="s">
        <v>0</v>
      </c>
      <c r="M309" s="29" t="s">
        <v>0</v>
      </c>
      <c r="N309" s="29" t="s">
        <v>0</v>
      </c>
      <c r="O309" s="31" t="s">
        <v>0</v>
      </c>
      <c r="P309" s="28" t="s">
        <v>0</v>
      </c>
    </row>
    <row r="310" spans="2:16" ht="15" outlineLevel="1" x14ac:dyDescent="0.25">
      <c r="B310" s="24" t="s">
        <v>0</v>
      </c>
      <c r="C310" s="29" t="s">
        <v>0</v>
      </c>
      <c r="D310" s="29" t="s">
        <v>0</v>
      </c>
      <c r="E310" s="29" t="s">
        <v>0</v>
      </c>
      <c r="F310" s="30" t="s">
        <v>0</v>
      </c>
      <c r="G310" s="29" t="s">
        <v>0</v>
      </c>
      <c r="H310" s="25" t="s">
        <v>0</v>
      </c>
      <c r="I310" s="26" t="s">
        <v>0</v>
      </c>
      <c r="J310" s="29" t="s">
        <v>0</v>
      </c>
      <c r="K310" s="29" t="s">
        <v>0</v>
      </c>
      <c r="L310" s="29" t="s">
        <v>0</v>
      </c>
      <c r="M310" s="29" t="s">
        <v>0</v>
      </c>
      <c r="N310" s="29" t="s">
        <v>0</v>
      </c>
      <c r="O310" s="31" t="s">
        <v>0</v>
      </c>
      <c r="P310" s="28" t="s">
        <v>0</v>
      </c>
    </row>
    <row r="311" spans="2:16" ht="22.5" outlineLevel="1" x14ac:dyDescent="0.25">
      <c r="B311" s="24" t="s">
        <v>424</v>
      </c>
      <c r="C311" s="26" t="s">
        <v>611</v>
      </c>
      <c r="D311" s="85" t="s">
        <v>492</v>
      </c>
      <c r="E311" s="53"/>
      <c r="F311" s="25" t="s">
        <v>426</v>
      </c>
      <c r="G311" s="27" t="s">
        <v>462</v>
      </c>
      <c r="H311" s="27" t="s">
        <v>428</v>
      </c>
      <c r="I311" s="32">
        <v>4</v>
      </c>
      <c r="J311" s="25" t="s">
        <v>429</v>
      </c>
      <c r="K311" s="27" t="s">
        <v>105</v>
      </c>
      <c r="L311" s="27" t="s">
        <v>0</v>
      </c>
      <c r="M311" s="27" t="s">
        <v>0</v>
      </c>
      <c r="N311" s="33">
        <v>25.17</v>
      </c>
      <c r="O311" s="34">
        <v>1</v>
      </c>
      <c r="P311" s="35">
        <v>0</v>
      </c>
    </row>
    <row r="312" spans="2:16" ht="15" outlineLevel="1" x14ac:dyDescent="0.25">
      <c r="B312" s="24" t="s">
        <v>0</v>
      </c>
      <c r="C312" s="25" t="s">
        <v>430</v>
      </c>
      <c r="D312" s="86" t="s">
        <v>431</v>
      </c>
      <c r="E312" s="53"/>
      <c r="F312" s="25" t="s">
        <v>432</v>
      </c>
      <c r="G312" s="26" t="s">
        <v>612</v>
      </c>
      <c r="H312" s="25" t="s">
        <v>434</v>
      </c>
      <c r="I312" s="36">
        <v>0</v>
      </c>
      <c r="J312" s="25" t="s">
        <v>435</v>
      </c>
      <c r="K312" s="27" t="s">
        <v>436</v>
      </c>
      <c r="L312" s="27" t="s">
        <v>0</v>
      </c>
      <c r="M312" s="27" t="s">
        <v>0</v>
      </c>
      <c r="N312" s="27" t="s">
        <v>0</v>
      </c>
      <c r="O312" s="31" t="s">
        <v>0</v>
      </c>
      <c r="P312" s="28" t="s">
        <v>0</v>
      </c>
    </row>
    <row r="313" spans="2:16" ht="22.5" outlineLevel="1" x14ac:dyDescent="0.25">
      <c r="B313" s="24" t="s">
        <v>0</v>
      </c>
      <c r="C313" s="25" t="s">
        <v>437</v>
      </c>
      <c r="D313" s="86" t="s">
        <v>409</v>
      </c>
      <c r="E313" s="53"/>
      <c r="F313" s="25" t="s">
        <v>438</v>
      </c>
      <c r="G313" s="26" t="s">
        <v>613</v>
      </c>
      <c r="H313" s="37" t="s">
        <v>440</v>
      </c>
      <c r="I313" s="10"/>
      <c r="J313" s="25" t="s">
        <v>441</v>
      </c>
      <c r="K313" s="84" t="s">
        <v>442</v>
      </c>
      <c r="L313" s="53"/>
      <c r="M313" s="27" t="s">
        <v>0</v>
      </c>
      <c r="N313" s="27" t="s">
        <v>0</v>
      </c>
      <c r="O313" s="31" t="s">
        <v>0</v>
      </c>
      <c r="P313" s="28" t="s">
        <v>0</v>
      </c>
    </row>
    <row r="314" spans="2:16" ht="15" outlineLevel="1" x14ac:dyDescent="0.25">
      <c r="B314" s="24" t="s">
        <v>0</v>
      </c>
      <c r="C314" s="25" t="s">
        <v>443</v>
      </c>
      <c r="D314" s="85" t="s">
        <v>614</v>
      </c>
      <c r="E314" s="53"/>
      <c r="F314" s="25" t="s">
        <v>445</v>
      </c>
      <c r="G314" s="26" t="s">
        <v>613</v>
      </c>
      <c r="H314" s="25" t="s">
        <v>447</v>
      </c>
      <c r="I314" s="36">
        <v>0.5</v>
      </c>
      <c r="J314" s="27" t="s">
        <v>0</v>
      </c>
      <c r="K314" s="27" t="s">
        <v>0</v>
      </c>
      <c r="L314" s="27" t="s">
        <v>0</v>
      </c>
      <c r="M314" s="27" t="s">
        <v>0</v>
      </c>
      <c r="N314" s="27" t="s">
        <v>0</v>
      </c>
      <c r="O314" s="31" t="s">
        <v>0</v>
      </c>
      <c r="P314" s="28" t="s">
        <v>0</v>
      </c>
    </row>
    <row r="315" spans="2:16" ht="15" outlineLevel="1" x14ac:dyDescent="0.25">
      <c r="B315" s="24" t="s">
        <v>0</v>
      </c>
      <c r="C315" s="25" t="s">
        <v>0</v>
      </c>
      <c r="D315" s="85" t="s">
        <v>0</v>
      </c>
      <c r="E315" s="53"/>
      <c r="F315" s="25" t="s">
        <v>489</v>
      </c>
      <c r="G315" s="26" t="s">
        <v>615</v>
      </c>
      <c r="H315" s="25" t="s">
        <v>450</v>
      </c>
      <c r="I315" s="36">
        <v>23.13</v>
      </c>
      <c r="J315" s="25"/>
      <c r="K315" s="27"/>
      <c r="L315" s="27" t="s">
        <v>0</v>
      </c>
      <c r="M315" s="27" t="s">
        <v>0</v>
      </c>
      <c r="N315" s="27" t="s">
        <v>0</v>
      </c>
      <c r="O315" s="31" t="s">
        <v>0</v>
      </c>
      <c r="P315" s="28" t="s">
        <v>0</v>
      </c>
    </row>
    <row r="316" spans="2:16" ht="15" outlineLevel="1" x14ac:dyDescent="0.25">
      <c r="B316" s="24" t="s">
        <v>0</v>
      </c>
      <c r="C316" s="29" t="s">
        <v>0</v>
      </c>
      <c r="D316" s="29" t="s">
        <v>0</v>
      </c>
      <c r="E316" s="29" t="s">
        <v>0</v>
      </c>
      <c r="F316" s="30" t="s">
        <v>0</v>
      </c>
      <c r="G316" s="29" t="s">
        <v>0</v>
      </c>
      <c r="H316" s="25" t="s">
        <v>451</v>
      </c>
      <c r="I316" s="36">
        <v>25.17</v>
      </c>
      <c r="J316" s="29" t="s">
        <v>0</v>
      </c>
      <c r="K316" s="29" t="s">
        <v>0</v>
      </c>
      <c r="L316" s="29" t="s">
        <v>0</v>
      </c>
      <c r="M316" s="29" t="s">
        <v>0</v>
      </c>
      <c r="N316" s="29" t="s">
        <v>0</v>
      </c>
      <c r="O316" s="31" t="s">
        <v>0</v>
      </c>
      <c r="P316" s="28" t="s">
        <v>0</v>
      </c>
    </row>
    <row r="317" spans="2:16" ht="15" outlineLevel="1" x14ac:dyDescent="0.25">
      <c r="B317" s="24" t="s">
        <v>0</v>
      </c>
      <c r="C317" s="29" t="s">
        <v>0</v>
      </c>
      <c r="D317" s="29" t="s">
        <v>0</v>
      </c>
      <c r="E317" s="29" t="s">
        <v>0</v>
      </c>
      <c r="F317" s="30" t="s">
        <v>0</v>
      </c>
      <c r="G317" s="29" t="s">
        <v>0</v>
      </c>
      <c r="H317" s="25" t="s">
        <v>0</v>
      </c>
      <c r="I317" s="26" t="s">
        <v>0</v>
      </c>
      <c r="J317" s="29" t="s">
        <v>0</v>
      </c>
      <c r="K317" s="29" t="s">
        <v>0</v>
      </c>
      <c r="L317" s="29" t="s">
        <v>0</v>
      </c>
      <c r="M317" s="29" t="s">
        <v>0</v>
      </c>
      <c r="N317" s="29" t="s">
        <v>0</v>
      </c>
      <c r="O317" s="31" t="s">
        <v>0</v>
      </c>
      <c r="P317" s="28" t="s">
        <v>0</v>
      </c>
    </row>
    <row r="318" spans="2:16" ht="15" outlineLevel="1" x14ac:dyDescent="0.25">
      <c r="B318" s="24" t="s">
        <v>611</v>
      </c>
      <c r="C318" s="25" t="s">
        <v>0</v>
      </c>
      <c r="D318" s="26" t="s">
        <v>0</v>
      </c>
      <c r="E318" s="26" t="s">
        <v>0</v>
      </c>
      <c r="F318" s="25" t="s">
        <v>0</v>
      </c>
      <c r="G318" s="27" t="s">
        <v>0</v>
      </c>
      <c r="H318" s="27" t="s">
        <v>0</v>
      </c>
      <c r="I318" s="84" t="s">
        <v>0</v>
      </c>
      <c r="J318" s="53"/>
      <c r="K318" s="27" t="s">
        <v>0</v>
      </c>
      <c r="L318" s="27" t="s">
        <v>0</v>
      </c>
      <c r="M318" s="27" t="s">
        <v>0</v>
      </c>
      <c r="N318" s="27" t="s">
        <v>0</v>
      </c>
      <c r="O318" s="28" t="s">
        <v>0</v>
      </c>
      <c r="P318" s="28" t="s">
        <v>0</v>
      </c>
    </row>
    <row r="319" spans="2:16" ht="15" outlineLevel="1" x14ac:dyDescent="0.25">
      <c r="B319" s="24" t="s">
        <v>0</v>
      </c>
      <c r="C319" s="29" t="s">
        <v>0</v>
      </c>
      <c r="D319" s="29" t="s">
        <v>0</v>
      </c>
      <c r="E319" s="29" t="s">
        <v>0</v>
      </c>
      <c r="F319" s="30" t="s">
        <v>0</v>
      </c>
      <c r="G319" s="29" t="s">
        <v>0</v>
      </c>
      <c r="H319" s="25" t="s">
        <v>0</v>
      </c>
      <c r="I319" s="26" t="s">
        <v>0</v>
      </c>
      <c r="J319" s="29" t="s">
        <v>0</v>
      </c>
      <c r="K319" s="29" t="s">
        <v>0</v>
      </c>
      <c r="L319" s="29" t="s">
        <v>0</v>
      </c>
      <c r="M319" s="29" t="s">
        <v>0</v>
      </c>
      <c r="N319" s="29" t="s">
        <v>0</v>
      </c>
      <c r="O319" s="31" t="s">
        <v>0</v>
      </c>
      <c r="P319" s="28" t="s">
        <v>0</v>
      </c>
    </row>
    <row r="320" spans="2:16" ht="15" outlineLevel="1" x14ac:dyDescent="0.25">
      <c r="B320" s="39" t="s">
        <v>0</v>
      </c>
      <c r="C320" s="11" t="s">
        <v>452</v>
      </c>
      <c r="D320" s="3" t="s">
        <v>0</v>
      </c>
      <c r="E320" s="3" t="s">
        <v>0</v>
      </c>
      <c r="F320" s="3" t="s">
        <v>0</v>
      </c>
      <c r="G320" s="3" t="s">
        <v>0</v>
      </c>
      <c r="H320" s="3" t="s">
        <v>0</v>
      </c>
      <c r="I320" s="3" t="s">
        <v>0</v>
      </c>
      <c r="J320" s="3" t="s">
        <v>0</v>
      </c>
      <c r="K320" s="3" t="s">
        <v>0</v>
      </c>
      <c r="L320" s="3" t="s">
        <v>0</v>
      </c>
      <c r="M320" s="3" t="s">
        <v>0</v>
      </c>
      <c r="N320" s="3" t="s">
        <v>0</v>
      </c>
      <c r="O320" s="3" t="s">
        <v>0</v>
      </c>
      <c r="P320" s="3" t="s">
        <v>0</v>
      </c>
    </row>
    <row r="321" spans="2:16" ht="15" outlineLevel="2" x14ac:dyDescent="0.25">
      <c r="B321" s="40" t="s">
        <v>0</v>
      </c>
      <c r="C321" s="41" t="s">
        <v>453</v>
      </c>
      <c r="D321" s="87" t="s">
        <v>500</v>
      </c>
      <c r="E321" s="60"/>
      <c r="F321" s="41" t="s">
        <v>0</v>
      </c>
      <c r="G321" s="41" t="s">
        <v>0</v>
      </c>
      <c r="H321" s="41" t="s">
        <v>0</v>
      </c>
      <c r="I321" s="41" t="s">
        <v>0</v>
      </c>
      <c r="J321" s="41" t="s">
        <v>0</v>
      </c>
      <c r="K321" s="41" t="s">
        <v>0</v>
      </c>
      <c r="L321" s="41" t="s">
        <v>0</v>
      </c>
      <c r="M321" s="41" t="s">
        <v>0</v>
      </c>
      <c r="N321" s="41" t="s">
        <v>0</v>
      </c>
      <c r="O321" s="41" t="s">
        <v>0</v>
      </c>
      <c r="P321" s="41" t="s">
        <v>0</v>
      </c>
    </row>
    <row r="322" spans="2:16" ht="15" outlineLevel="1" x14ac:dyDescent="0.25">
      <c r="B322" s="24" t="s">
        <v>0</v>
      </c>
      <c r="C322" s="29" t="s">
        <v>0</v>
      </c>
      <c r="D322" s="29" t="s">
        <v>0</v>
      </c>
      <c r="E322" s="29" t="s">
        <v>0</v>
      </c>
      <c r="F322" s="30" t="s">
        <v>0</v>
      </c>
      <c r="G322" s="29" t="s">
        <v>0</v>
      </c>
      <c r="H322" s="25" t="s">
        <v>0</v>
      </c>
      <c r="I322" s="26" t="s">
        <v>0</v>
      </c>
      <c r="J322" s="29" t="s">
        <v>0</v>
      </c>
      <c r="K322" s="29" t="s">
        <v>0</v>
      </c>
      <c r="L322" s="29" t="s">
        <v>0</v>
      </c>
      <c r="M322" s="29" t="s">
        <v>0</v>
      </c>
      <c r="N322" s="29" t="s">
        <v>0</v>
      </c>
      <c r="O322" s="31" t="s">
        <v>0</v>
      </c>
      <c r="P322" s="28" t="s">
        <v>0</v>
      </c>
    </row>
    <row r="323" spans="2:16" ht="15" outlineLevel="2" x14ac:dyDescent="0.25">
      <c r="B323" s="40" t="s">
        <v>0</v>
      </c>
      <c r="C323" s="41" t="s">
        <v>455</v>
      </c>
      <c r="D323" s="88" t="s">
        <v>616</v>
      </c>
      <c r="E323" s="60"/>
      <c r="F323" s="41" t="s">
        <v>0</v>
      </c>
      <c r="G323" s="41" t="s">
        <v>0</v>
      </c>
      <c r="H323" s="41" t="s">
        <v>0</v>
      </c>
      <c r="I323" s="41" t="s">
        <v>0</v>
      </c>
      <c r="J323" s="41" t="s">
        <v>0</v>
      </c>
      <c r="K323" s="41" t="s">
        <v>0</v>
      </c>
      <c r="L323" s="41" t="s">
        <v>0</v>
      </c>
      <c r="M323" s="41" t="s">
        <v>0</v>
      </c>
      <c r="N323" s="41" t="s">
        <v>0</v>
      </c>
      <c r="O323" s="41" t="s">
        <v>0</v>
      </c>
      <c r="P323" s="41" t="s">
        <v>0</v>
      </c>
    </row>
    <row r="324" spans="2:16" ht="15" outlineLevel="1" x14ac:dyDescent="0.25">
      <c r="B324" s="83" t="s">
        <v>617</v>
      </c>
      <c r="C324" s="60"/>
      <c r="D324" s="13" t="s">
        <v>0</v>
      </c>
      <c r="E324" s="13" t="s">
        <v>0</v>
      </c>
      <c r="F324" s="13" t="s">
        <v>0</v>
      </c>
      <c r="G324" s="13" t="s">
        <v>0</v>
      </c>
      <c r="H324" s="13" t="s">
        <v>0</v>
      </c>
      <c r="I324" s="13" t="s">
        <v>0</v>
      </c>
      <c r="J324" s="13" t="s">
        <v>0</v>
      </c>
      <c r="K324" s="13"/>
      <c r="L324" s="13"/>
      <c r="M324" s="13"/>
      <c r="N324" s="13"/>
      <c r="O324" s="13"/>
      <c r="P324" s="13"/>
    </row>
    <row r="325" spans="2:16" ht="15" outlineLevel="1" x14ac:dyDescent="0.25">
      <c r="B325" s="24"/>
      <c r="C325" s="25" t="s">
        <v>0</v>
      </c>
      <c r="D325" s="26" t="s">
        <v>0</v>
      </c>
      <c r="E325" s="26" t="s">
        <v>0</v>
      </c>
      <c r="F325" s="25" t="s">
        <v>0</v>
      </c>
      <c r="G325" s="27" t="s">
        <v>0</v>
      </c>
      <c r="H325" s="27" t="s">
        <v>0</v>
      </c>
      <c r="I325" s="84" t="s">
        <v>0</v>
      </c>
      <c r="J325" s="53"/>
      <c r="K325" s="27" t="s">
        <v>0</v>
      </c>
      <c r="L325" s="27" t="s">
        <v>0</v>
      </c>
      <c r="M325" s="27" t="s">
        <v>0</v>
      </c>
      <c r="N325" s="27" t="s">
        <v>0</v>
      </c>
      <c r="O325" s="28" t="s">
        <v>0</v>
      </c>
      <c r="P325" s="28" t="s">
        <v>0</v>
      </c>
    </row>
    <row r="326" spans="2:16" ht="15" outlineLevel="1" x14ac:dyDescent="0.25">
      <c r="B326" s="24" t="s">
        <v>0</v>
      </c>
      <c r="C326" s="29" t="s">
        <v>0</v>
      </c>
      <c r="D326" s="29" t="s">
        <v>0</v>
      </c>
      <c r="E326" s="29" t="s">
        <v>0</v>
      </c>
      <c r="F326" s="30" t="s">
        <v>0</v>
      </c>
      <c r="G326" s="29" t="s">
        <v>0</v>
      </c>
      <c r="H326" s="25" t="s">
        <v>0</v>
      </c>
      <c r="I326" s="26" t="s">
        <v>0</v>
      </c>
      <c r="J326" s="29" t="s">
        <v>0</v>
      </c>
      <c r="K326" s="29" t="s">
        <v>0</v>
      </c>
      <c r="L326" s="29" t="s">
        <v>0</v>
      </c>
      <c r="M326" s="29" t="s">
        <v>0</v>
      </c>
      <c r="N326" s="29" t="s">
        <v>0</v>
      </c>
      <c r="O326" s="31" t="s">
        <v>0</v>
      </c>
      <c r="P326" s="28" t="s">
        <v>0</v>
      </c>
    </row>
    <row r="327" spans="2:16" ht="22.5" x14ac:dyDescent="0.25">
      <c r="B327" s="4" t="s">
        <v>159</v>
      </c>
      <c r="C327" s="4" t="s">
        <v>0</v>
      </c>
      <c r="D327" s="4" t="s">
        <v>0</v>
      </c>
      <c r="E327" s="19">
        <v>0.18181818181818199</v>
      </c>
      <c r="F327" s="20">
        <v>11</v>
      </c>
      <c r="G327" s="20">
        <v>2</v>
      </c>
      <c r="H327" s="4" t="s">
        <v>0</v>
      </c>
      <c r="I327" s="4" t="s">
        <v>0</v>
      </c>
      <c r="J327" s="4" t="s">
        <v>0</v>
      </c>
      <c r="K327" s="4" t="s">
        <v>0</v>
      </c>
      <c r="L327" s="4" t="s">
        <v>0</v>
      </c>
      <c r="M327" s="4" t="s">
        <v>0</v>
      </c>
      <c r="N327" s="4" t="s">
        <v>0</v>
      </c>
      <c r="O327" s="4" t="s">
        <v>0</v>
      </c>
      <c r="P327" s="4" t="s">
        <v>0</v>
      </c>
    </row>
    <row r="328" spans="2:16" ht="15" x14ac:dyDescent="0.25">
      <c r="B328" s="82" t="s">
        <v>421</v>
      </c>
      <c r="C328" s="60"/>
      <c r="D328" s="4" t="s">
        <v>0</v>
      </c>
      <c r="E328" s="4" t="s">
        <v>0</v>
      </c>
      <c r="F328" s="4" t="s">
        <v>0</v>
      </c>
      <c r="G328" s="4" t="s">
        <v>0</v>
      </c>
      <c r="H328" s="4" t="s">
        <v>0</v>
      </c>
      <c r="I328" s="4" t="s">
        <v>0</v>
      </c>
      <c r="J328" s="4" t="s">
        <v>0</v>
      </c>
      <c r="K328" s="17">
        <v>18.670000000000002</v>
      </c>
      <c r="L328" s="4"/>
      <c r="M328" s="18">
        <v>0.12</v>
      </c>
      <c r="N328" s="18">
        <v>0</v>
      </c>
      <c r="O328" s="6">
        <v>0</v>
      </c>
      <c r="P328" s="6">
        <v>0</v>
      </c>
    </row>
    <row r="329" spans="2:16" ht="15" outlineLevel="1" x14ac:dyDescent="0.25">
      <c r="B329" s="83" t="s">
        <v>618</v>
      </c>
      <c r="C329" s="60"/>
      <c r="D329" s="13" t="s">
        <v>0</v>
      </c>
      <c r="E329" s="13" t="s">
        <v>0</v>
      </c>
      <c r="F329" s="13" t="s">
        <v>0</v>
      </c>
      <c r="G329" s="13" t="s">
        <v>0</v>
      </c>
      <c r="H329" s="13" t="s">
        <v>0</v>
      </c>
      <c r="I329" s="13" t="s">
        <v>0</v>
      </c>
      <c r="J329" s="13" t="s">
        <v>0</v>
      </c>
      <c r="K329" s="21">
        <v>18.670000000000002</v>
      </c>
      <c r="L329" s="13"/>
      <c r="M329" s="22">
        <v>0.12</v>
      </c>
      <c r="N329" s="22">
        <v>0</v>
      </c>
      <c r="O329" s="23">
        <v>0</v>
      </c>
      <c r="P329" s="23">
        <v>0</v>
      </c>
    </row>
    <row r="330" spans="2:16" ht="15" outlineLevel="1" x14ac:dyDescent="0.25">
      <c r="B330" s="24"/>
      <c r="C330" s="25" t="s">
        <v>0</v>
      </c>
      <c r="D330" s="26" t="s">
        <v>0</v>
      </c>
      <c r="E330" s="26" t="s">
        <v>0</v>
      </c>
      <c r="F330" s="25" t="s">
        <v>0</v>
      </c>
      <c r="G330" s="27" t="s">
        <v>0</v>
      </c>
      <c r="H330" s="27" t="s">
        <v>0</v>
      </c>
      <c r="I330" s="84" t="s">
        <v>0</v>
      </c>
      <c r="J330" s="53"/>
      <c r="K330" s="27" t="s">
        <v>0</v>
      </c>
      <c r="L330" s="27" t="s">
        <v>0</v>
      </c>
      <c r="M330" s="27" t="s">
        <v>0</v>
      </c>
      <c r="N330" s="27" t="s">
        <v>0</v>
      </c>
      <c r="O330" s="28" t="s">
        <v>0</v>
      </c>
      <c r="P330" s="28" t="s">
        <v>0</v>
      </c>
    </row>
    <row r="331" spans="2:16" ht="15" outlineLevel="1" x14ac:dyDescent="0.25">
      <c r="B331" s="24" t="s">
        <v>0</v>
      </c>
      <c r="C331" s="29" t="s">
        <v>0</v>
      </c>
      <c r="D331" s="29" t="s">
        <v>0</v>
      </c>
      <c r="E331" s="29" t="s">
        <v>0</v>
      </c>
      <c r="F331" s="30" t="s">
        <v>0</v>
      </c>
      <c r="G331" s="29" t="s">
        <v>0</v>
      </c>
      <c r="H331" s="25" t="s">
        <v>0</v>
      </c>
      <c r="I331" s="26" t="s">
        <v>0</v>
      </c>
      <c r="J331" s="29" t="s">
        <v>0</v>
      </c>
      <c r="K331" s="29" t="s">
        <v>0</v>
      </c>
      <c r="L331" s="29" t="s">
        <v>0</v>
      </c>
      <c r="M331" s="29" t="s">
        <v>0</v>
      </c>
      <c r="N331" s="29" t="s">
        <v>0</v>
      </c>
      <c r="O331" s="31" t="s">
        <v>0</v>
      </c>
      <c r="P331" s="28" t="s">
        <v>0</v>
      </c>
    </row>
    <row r="332" spans="2:16" ht="15" outlineLevel="1" x14ac:dyDescent="0.25">
      <c r="B332" s="24" t="s">
        <v>619</v>
      </c>
      <c r="C332" s="25" t="s">
        <v>0</v>
      </c>
      <c r="D332" s="26" t="s">
        <v>0</v>
      </c>
      <c r="E332" s="26" t="s">
        <v>0</v>
      </c>
      <c r="F332" s="25" t="s">
        <v>0</v>
      </c>
      <c r="G332" s="27" t="s">
        <v>0</v>
      </c>
      <c r="H332" s="27" t="s">
        <v>0</v>
      </c>
      <c r="I332" s="84" t="s">
        <v>0</v>
      </c>
      <c r="J332" s="53"/>
      <c r="K332" s="27" t="s">
        <v>0</v>
      </c>
      <c r="L332" s="27" t="s">
        <v>0</v>
      </c>
      <c r="M332" s="27" t="s">
        <v>0</v>
      </c>
      <c r="N332" s="27" t="s">
        <v>0</v>
      </c>
      <c r="O332" s="28" t="s">
        <v>0</v>
      </c>
      <c r="P332" s="28" t="s">
        <v>0</v>
      </c>
    </row>
    <row r="333" spans="2:16" ht="22.5" outlineLevel="1" x14ac:dyDescent="0.25">
      <c r="B333" s="24" t="s">
        <v>424</v>
      </c>
      <c r="C333" s="26" t="s">
        <v>619</v>
      </c>
      <c r="D333" s="85" t="s">
        <v>461</v>
      </c>
      <c r="E333" s="53"/>
      <c r="F333" s="25" t="s">
        <v>426</v>
      </c>
      <c r="G333" s="27" t="s">
        <v>462</v>
      </c>
      <c r="H333" s="27" t="s">
        <v>428</v>
      </c>
      <c r="I333" s="32">
        <v>4</v>
      </c>
      <c r="J333" s="25" t="s">
        <v>429</v>
      </c>
      <c r="K333" s="27" t="s">
        <v>105</v>
      </c>
      <c r="L333" s="27" t="s">
        <v>0</v>
      </c>
      <c r="M333" s="27" t="s">
        <v>0</v>
      </c>
      <c r="N333" s="33">
        <v>0</v>
      </c>
      <c r="O333" s="34">
        <v>0</v>
      </c>
      <c r="P333" s="35">
        <v>0</v>
      </c>
    </row>
    <row r="334" spans="2:16" ht="15" outlineLevel="1" x14ac:dyDescent="0.25">
      <c r="B334" s="24" t="s">
        <v>0</v>
      </c>
      <c r="C334" s="25" t="s">
        <v>430</v>
      </c>
      <c r="D334" s="86" t="s">
        <v>431</v>
      </c>
      <c r="E334" s="53"/>
      <c r="F334" s="25" t="s">
        <v>432</v>
      </c>
      <c r="G334" s="26" t="s">
        <v>620</v>
      </c>
      <c r="H334" s="25" t="s">
        <v>434</v>
      </c>
      <c r="I334" s="36">
        <v>18.670000000000002</v>
      </c>
      <c r="J334" s="25" t="s">
        <v>435</v>
      </c>
      <c r="K334" s="27" t="s">
        <v>495</v>
      </c>
      <c r="L334" s="27" t="s">
        <v>0</v>
      </c>
      <c r="M334" s="27" t="s">
        <v>0</v>
      </c>
      <c r="N334" s="27" t="s">
        <v>0</v>
      </c>
      <c r="O334" s="31" t="s">
        <v>0</v>
      </c>
      <c r="P334" s="28" t="s">
        <v>0</v>
      </c>
    </row>
    <row r="335" spans="2:16" ht="22.5" outlineLevel="1" x14ac:dyDescent="0.25">
      <c r="B335" s="24" t="s">
        <v>0</v>
      </c>
      <c r="C335" s="25" t="s">
        <v>437</v>
      </c>
      <c r="D335" s="86" t="s">
        <v>369</v>
      </c>
      <c r="E335" s="53"/>
      <c r="F335" s="25" t="s">
        <v>438</v>
      </c>
      <c r="G335" s="26" t="s">
        <v>621</v>
      </c>
      <c r="H335" s="37" t="s">
        <v>440</v>
      </c>
      <c r="I335" s="10"/>
      <c r="J335" s="25" t="s">
        <v>441</v>
      </c>
      <c r="K335" s="84" t="s">
        <v>442</v>
      </c>
      <c r="L335" s="53"/>
      <c r="M335" s="27" t="s">
        <v>0</v>
      </c>
      <c r="N335" s="27" t="s">
        <v>0</v>
      </c>
      <c r="O335" s="31" t="s">
        <v>0</v>
      </c>
      <c r="P335" s="28" t="s">
        <v>0</v>
      </c>
    </row>
    <row r="336" spans="2:16" ht="15" outlineLevel="1" x14ac:dyDescent="0.25">
      <c r="B336" s="24" t="s">
        <v>0</v>
      </c>
      <c r="C336" s="25" t="s">
        <v>443</v>
      </c>
      <c r="D336" s="85" t="s">
        <v>622</v>
      </c>
      <c r="E336" s="53"/>
      <c r="F336" s="25" t="s">
        <v>445</v>
      </c>
      <c r="G336" s="26" t="s">
        <v>621</v>
      </c>
      <c r="H336" s="25" t="s">
        <v>447</v>
      </c>
      <c r="I336" s="36">
        <v>0</v>
      </c>
      <c r="J336" s="27" t="s">
        <v>0</v>
      </c>
      <c r="K336" s="27" t="s">
        <v>0</v>
      </c>
      <c r="L336" s="27" t="s">
        <v>0</v>
      </c>
      <c r="M336" s="27" t="s">
        <v>0</v>
      </c>
      <c r="N336" s="27" t="s">
        <v>0</v>
      </c>
      <c r="O336" s="31" t="s">
        <v>0</v>
      </c>
      <c r="P336" s="28" t="s">
        <v>0</v>
      </c>
    </row>
    <row r="337" spans="2:16" ht="15" outlineLevel="1" x14ac:dyDescent="0.25">
      <c r="B337" s="24" t="s">
        <v>0</v>
      </c>
      <c r="C337" s="25" t="s">
        <v>0</v>
      </c>
      <c r="D337" s="85" t="s">
        <v>0</v>
      </c>
      <c r="E337" s="53"/>
      <c r="F337" s="25" t="s">
        <v>448</v>
      </c>
      <c r="G337" s="26" t="s">
        <v>623</v>
      </c>
      <c r="H337" s="25" t="s">
        <v>450</v>
      </c>
      <c r="I337" s="36">
        <v>0.12</v>
      </c>
      <c r="J337" s="25"/>
      <c r="K337" s="27"/>
      <c r="L337" s="27" t="s">
        <v>0</v>
      </c>
      <c r="M337" s="27" t="s">
        <v>0</v>
      </c>
      <c r="N337" s="27" t="s">
        <v>0</v>
      </c>
      <c r="O337" s="31" t="s">
        <v>0</v>
      </c>
      <c r="P337" s="28" t="s">
        <v>0</v>
      </c>
    </row>
    <row r="338" spans="2:16" ht="15" outlineLevel="1" x14ac:dyDescent="0.25">
      <c r="B338" s="24" t="s">
        <v>0</v>
      </c>
      <c r="C338" s="29" t="s">
        <v>0</v>
      </c>
      <c r="D338" s="29" t="s">
        <v>0</v>
      </c>
      <c r="E338" s="29" t="s">
        <v>0</v>
      </c>
      <c r="F338" s="30" t="s">
        <v>0</v>
      </c>
      <c r="G338" s="29" t="s">
        <v>0</v>
      </c>
      <c r="H338" s="25" t="s">
        <v>451</v>
      </c>
      <c r="I338" s="36">
        <v>0</v>
      </c>
      <c r="J338" s="29" t="s">
        <v>0</v>
      </c>
      <c r="K338" s="29" t="s">
        <v>0</v>
      </c>
      <c r="L338" s="29" t="s">
        <v>0</v>
      </c>
      <c r="M338" s="29" t="s">
        <v>0</v>
      </c>
      <c r="N338" s="29" t="s">
        <v>0</v>
      </c>
      <c r="O338" s="31" t="s">
        <v>0</v>
      </c>
      <c r="P338" s="28" t="s">
        <v>0</v>
      </c>
    </row>
    <row r="339" spans="2:16" ht="15" outlineLevel="1" x14ac:dyDescent="0.25">
      <c r="B339" s="24" t="s">
        <v>0</v>
      </c>
      <c r="C339" s="29" t="s">
        <v>0</v>
      </c>
      <c r="D339" s="29" t="s">
        <v>0</v>
      </c>
      <c r="E339" s="29" t="s">
        <v>0</v>
      </c>
      <c r="F339" s="30" t="s">
        <v>0</v>
      </c>
      <c r="G339" s="29" t="s">
        <v>0</v>
      </c>
      <c r="H339" s="25" t="s">
        <v>0</v>
      </c>
      <c r="I339" s="26" t="s">
        <v>0</v>
      </c>
      <c r="J339" s="29" t="s">
        <v>0</v>
      </c>
      <c r="K339" s="29" t="s">
        <v>0</v>
      </c>
      <c r="L339" s="29" t="s">
        <v>0</v>
      </c>
      <c r="M339" s="29" t="s">
        <v>0</v>
      </c>
      <c r="N339" s="29" t="s">
        <v>0</v>
      </c>
      <c r="O339" s="31" t="s">
        <v>0</v>
      </c>
      <c r="P339" s="28" t="s">
        <v>0</v>
      </c>
    </row>
    <row r="340" spans="2:16" ht="15" outlineLevel="1" x14ac:dyDescent="0.25">
      <c r="B340" s="24" t="s">
        <v>0</v>
      </c>
      <c r="C340" s="29" t="s">
        <v>0</v>
      </c>
      <c r="D340" s="29" t="s">
        <v>0</v>
      </c>
      <c r="E340" s="29" t="s">
        <v>0</v>
      </c>
      <c r="F340" s="30" t="s">
        <v>0</v>
      </c>
      <c r="G340" s="29" t="s">
        <v>0</v>
      </c>
      <c r="H340" s="25" t="s">
        <v>0</v>
      </c>
      <c r="I340" s="26" t="s">
        <v>0</v>
      </c>
      <c r="J340" s="29" t="s">
        <v>0</v>
      </c>
      <c r="K340" s="29" t="s">
        <v>0</v>
      </c>
      <c r="L340" s="29" t="s">
        <v>0</v>
      </c>
      <c r="M340" s="29" t="s">
        <v>0</v>
      </c>
      <c r="N340" s="29" t="s">
        <v>0</v>
      </c>
      <c r="O340" s="31" t="s">
        <v>0</v>
      </c>
      <c r="P340" s="28" t="s">
        <v>0</v>
      </c>
    </row>
    <row r="341" spans="2:16" ht="15" outlineLevel="1" x14ac:dyDescent="0.25">
      <c r="B341" s="39" t="s">
        <v>0</v>
      </c>
      <c r="C341" s="11" t="s">
        <v>452</v>
      </c>
      <c r="D341" s="3" t="s">
        <v>0</v>
      </c>
      <c r="E341" s="3" t="s">
        <v>0</v>
      </c>
      <c r="F341" s="3" t="s">
        <v>0</v>
      </c>
      <c r="G341" s="3" t="s">
        <v>0</v>
      </c>
      <c r="H341" s="3" t="s">
        <v>0</v>
      </c>
      <c r="I341" s="3" t="s">
        <v>0</v>
      </c>
      <c r="J341" s="3" t="s">
        <v>0</v>
      </c>
      <c r="K341" s="3" t="s">
        <v>0</v>
      </c>
      <c r="L341" s="3" t="s">
        <v>0</v>
      </c>
      <c r="M341" s="3" t="s">
        <v>0</v>
      </c>
      <c r="N341" s="3" t="s">
        <v>0</v>
      </c>
      <c r="O341" s="3" t="s">
        <v>0</v>
      </c>
      <c r="P341" s="3" t="s">
        <v>0</v>
      </c>
    </row>
    <row r="342" spans="2:16" ht="15" outlineLevel="2" x14ac:dyDescent="0.25">
      <c r="B342" s="40" t="s">
        <v>0</v>
      </c>
      <c r="C342" s="41" t="s">
        <v>453</v>
      </c>
      <c r="D342" s="87" t="s">
        <v>469</v>
      </c>
      <c r="E342" s="60"/>
      <c r="F342" s="41" t="s">
        <v>0</v>
      </c>
      <c r="G342" s="41" t="s">
        <v>0</v>
      </c>
      <c r="H342" s="41" t="s">
        <v>0</v>
      </c>
      <c r="I342" s="41" t="s">
        <v>0</v>
      </c>
      <c r="J342" s="41" t="s">
        <v>0</v>
      </c>
      <c r="K342" s="41" t="s">
        <v>0</v>
      </c>
      <c r="L342" s="41" t="s">
        <v>0</v>
      </c>
      <c r="M342" s="41" t="s">
        <v>0</v>
      </c>
      <c r="N342" s="41" t="s">
        <v>0</v>
      </c>
      <c r="O342" s="41" t="s">
        <v>0</v>
      </c>
      <c r="P342" s="41" t="s">
        <v>0</v>
      </c>
    </row>
    <row r="343" spans="2:16" ht="15" outlineLevel="1" x14ac:dyDescent="0.25">
      <c r="B343" s="24" t="s">
        <v>0</v>
      </c>
      <c r="C343" s="29" t="s">
        <v>0</v>
      </c>
      <c r="D343" s="29" t="s">
        <v>0</v>
      </c>
      <c r="E343" s="29" t="s">
        <v>0</v>
      </c>
      <c r="F343" s="30" t="s">
        <v>0</v>
      </c>
      <c r="G343" s="29" t="s">
        <v>0</v>
      </c>
      <c r="H343" s="25" t="s">
        <v>0</v>
      </c>
      <c r="I343" s="26" t="s">
        <v>0</v>
      </c>
      <c r="J343" s="29" t="s">
        <v>0</v>
      </c>
      <c r="K343" s="29" t="s">
        <v>0</v>
      </c>
      <c r="L343" s="29" t="s">
        <v>0</v>
      </c>
      <c r="M343" s="29" t="s">
        <v>0</v>
      </c>
      <c r="N343" s="29" t="s">
        <v>0</v>
      </c>
      <c r="O343" s="31" t="s">
        <v>0</v>
      </c>
      <c r="P343" s="28" t="s">
        <v>0</v>
      </c>
    </row>
    <row r="344" spans="2:16" ht="15" outlineLevel="2" x14ac:dyDescent="0.25">
      <c r="B344" s="40" t="s">
        <v>0</v>
      </c>
      <c r="C344" s="41" t="s">
        <v>455</v>
      </c>
      <c r="D344" s="88" t="s">
        <v>470</v>
      </c>
      <c r="E344" s="60"/>
      <c r="F344" s="41" t="s">
        <v>0</v>
      </c>
      <c r="G344" s="41" t="s">
        <v>0</v>
      </c>
      <c r="H344" s="41" t="s">
        <v>0</v>
      </c>
      <c r="I344" s="41" t="s">
        <v>0</v>
      </c>
      <c r="J344" s="41" t="s">
        <v>0</v>
      </c>
      <c r="K344" s="41" t="s">
        <v>0</v>
      </c>
      <c r="L344" s="41" t="s">
        <v>0</v>
      </c>
      <c r="M344" s="41" t="s">
        <v>0</v>
      </c>
      <c r="N344" s="41" t="s">
        <v>0</v>
      </c>
      <c r="O344" s="41" t="s">
        <v>0</v>
      </c>
      <c r="P344" s="41" t="s">
        <v>0</v>
      </c>
    </row>
    <row r="345" spans="2:16" ht="15" outlineLevel="1" x14ac:dyDescent="0.25">
      <c r="B345" s="83" t="s">
        <v>624</v>
      </c>
      <c r="C345" s="60"/>
      <c r="D345" s="13" t="s">
        <v>0</v>
      </c>
      <c r="E345" s="13" t="s">
        <v>0</v>
      </c>
      <c r="F345" s="13" t="s">
        <v>0</v>
      </c>
      <c r="G345" s="13" t="s">
        <v>0</v>
      </c>
      <c r="H345" s="13" t="s">
        <v>0</v>
      </c>
      <c r="I345" s="13" t="s">
        <v>0</v>
      </c>
      <c r="J345" s="13" t="s">
        <v>0</v>
      </c>
      <c r="K345" s="13"/>
      <c r="L345" s="13"/>
      <c r="M345" s="13"/>
      <c r="N345" s="13"/>
      <c r="O345" s="13"/>
      <c r="P345" s="13"/>
    </row>
    <row r="346" spans="2:16" ht="15" outlineLevel="1" x14ac:dyDescent="0.25">
      <c r="B346" s="24"/>
      <c r="C346" s="25" t="s">
        <v>0</v>
      </c>
      <c r="D346" s="26" t="s">
        <v>0</v>
      </c>
      <c r="E346" s="26" t="s">
        <v>0</v>
      </c>
      <c r="F346" s="25" t="s">
        <v>0</v>
      </c>
      <c r="G346" s="27" t="s">
        <v>0</v>
      </c>
      <c r="H346" s="27" t="s">
        <v>0</v>
      </c>
      <c r="I346" s="84" t="s">
        <v>0</v>
      </c>
      <c r="J346" s="53"/>
      <c r="K346" s="27" t="s">
        <v>0</v>
      </c>
      <c r="L346" s="27" t="s">
        <v>0</v>
      </c>
      <c r="M346" s="27" t="s">
        <v>0</v>
      </c>
      <c r="N346" s="27" t="s">
        <v>0</v>
      </c>
      <c r="O346" s="28" t="s">
        <v>0</v>
      </c>
      <c r="P346" s="28" t="s">
        <v>0</v>
      </c>
    </row>
    <row r="347" spans="2:16" ht="15" outlineLevel="1" x14ac:dyDescent="0.25">
      <c r="B347" s="24" t="s">
        <v>0</v>
      </c>
      <c r="C347" s="29" t="s">
        <v>0</v>
      </c>
      <c r="D347" s="29" t="s">
        <v>0</v>
      </c>
      <c r="E347" s="29" t="s">
        <v>0</v>
      </c>
      <c r="F347" s="30" t="s">
        <v>0</v>
      </c>
      <c r="G347" s="29" t="s">
        <v>0</v>
      </c>
      <c r="H347" s="25" t="s">
        <v>0</v>
      </c>
      <c r="I347" s="26" t="s">
        <v>0</v>
      </c>
      <c r="J347" s="29" t="s">
        <v>0</v>
      </c>
      <c r="K347" s="29" t="s">
        <v>0</v>
      </c>
      <c r="L347" s="29" t="s">
        <v>0</v>
      </c>
      <c r="M347" s="29" t="s">
        <v>0</v>
      </c>
      <c r="N347" s="29" t="s">
        <v>0</v>
      </c>
      <c r="O347" s="31" t="s">
        <v>0</v>
      </c>
      <c r="P347" s="28" t="s">
        <v>0</v>
      </c>
    </row>
    <row r="348" spans="2:16" ht="15" outlineLevel="1" x14ac:dyDescent="0.25">
      <c r="B348" s="83" t="s">
        <v>625</v>
      </c>
      <c r="C348" s="60"/>
      <c r="D348" s="13" t="s">
        <v>0</v>
      </c>
      <c r="E348" s="13" t="s">
        <v>0</v>
      </c>
      <c r="F348" s="13" t="s">
        <v>0</v>
      </c>
      <c r="G348" s="13" t="s">
        <v>0</v>
      </c>
      <c r="H348" s="13" t="s">
        <v>0</v>
      </c>
      <c r="I348" s="13" t="s">
        <v>0</v>
      </c>
      <c r="J348" s="13" t="s">
        <v>0</v>
      </c>
      <c r="K348" s="13"/>
      <c r="L348" s="13"/>
      <c r="M348" s="13"/>
      <c r="N348" s="13"/>
      <c r="O348" s="13"/>
      <c r="P348" s="13"/>
    </row>
    <row r="349" spans="2:16" ht="15" outlineLevel="1" x14ac:dyDescent="0.25">
      <c r="B349" s="24"/>
      <c r="C349" s="25" t="s">
        <v>0</v>
      </c>
      <c r="D349" s="26" t="s">
        <v>0</v>
      </c>
      <c r="E349" s="26" t="s">
        <v>0</v>
      </c>
      <c r="F349" s="25" t="s">
        <v>0</v>
      </c>
      <c r="G349" s="27" t="s">
        <v>0</v>
      </c>
      <c r="H349" s="27" t="s">
        <v>0</v>
      </c>
      <c r="I349" s="84" t="s">
        <v>0</v>
      </c>
      <c r="J349" s="53"/>
      <c r="K349" s="27" t="s">
        <v>0</v>
      </c>
      <c r="L349" s="27" t="s">
        <v>0</v>
      </c>
      <c r="M349" s="27" t="s">
        <v>0</v>
      </c>
      <c r="N349" s="27" t="s">
        <v>0</v>
      </c>
      <c r="O349" s="28" t="s">
        <v>0</v>
      </c>
      <c r="P349" s="28" t="s">
        <v>0</v>
      </c>
    </row>
    <row r="350" spans="2:16" ht="15" outlineLevel="1" x14ac:dyDescent="0.25">
      <c r="B350" s="24" t="s">
        <v>0</v>
      </c>
      <c r="C350" s="29" t="s">
        <v>0</v>
      </c>
      <c r="D350" s="29" t="s">
        <v>0</v>
      </c>
      <c r="E350" s="29" t="s">
        <v>0</v>
      </c>
      <c r="F350" s="30" t="s">
        <v>0</v>
      </c>
      <c r="G350" s="29" t="s">
        <v>0</v>
      </c>
      <c r="H350" s="25" t="s">
        <v>0</v>
      </c>
      <c r="I350" s="26" t="s">
        <v>0</v>
      </c>
      <c r="J350" s="29" t="s">
        <v>0</v>
      </c>
      <c r="K350" s="29" t="s">
        <v>0</v>
      </c>
      <c r="L350" s="29" t="s">
        <v>0</v>
      </c>
      <c r="M350" s="29" t="s">
        <v>0</v>
      </c>
      <c r="N350" s="29" t="s">
        <v>0</v>
      </c>
      <c r="O350" s="31" t="s">
        <v>0</v>
      </c>
      <c r="P350" s="28" t="s">
        <v>0</v>
      </c>
    </row>
    <row r="351" spans="2:16" ht="15" outlineLevel="1" x14ac:dyDescent="0.25">
      <c r="B351" s="83" t="s">
        <v>626</v>
      </c>
      <c r="C351" s="60"/>
      <c r="D351" s="13" t="s">
        <v>0</v>
      </c>
      <c r="E351" s="13" t="s">
        <v>0</v>
      </c>
      <c r="F351" s="13" t="s">
        <v>0</v>
      </c>
      <c r="G351" s="13" t="s">
        <v>0</v>
      </c>
      <c r="H351" s="13" t="s">
        <v>0</v>
      </c>
      <c r="I351" s="13" t="s">
        <v>0</v>
      </c>
      <c r="J351" s="13" t="s">
        <v>0</v>
      </c>
      <c r="K351" s="13"/>
      <c r="L351" s="13"/>
      <c r="M351" s="13"/>
      <c r="N351" s="13"/>
      <c r="O351" s="13"/>
      <c r="P351" s="13"/>
    </row>
    <row r="352" spans="2:16" ht="15" outlineLevel="1" x14ac:dyDescent="0.25">
      <c r="B352" s="24"/>
      <c r="C352" s="25" t="s">
        <v>0</v>
      </c>
      <c r="D352" s="26" t="s">
        <v>0</v>
      </c>
      <c r="E352" s="26" t="s">
        <v>0</v>
      </c>
      <c r="F352" s="25" t="s">
        <v>0</v>
      </c>
      <c r="G352" s="27" t="s">
        <v>0</v>
      </c>
      <c r="H352" s="27" t="s">
        <v>0</v>
      </c>
      <c r="I352" s="84" t="s">
        <v>0</v>
      </c>
      <c r="J352" s="53"/>
      <c r="K352" s="27" t="s">
        <v>0</v>
      </c>
      <c r="L352" s="27" t="s">
        <v>0</v>
      </c>
      <c r="M352" s="27" t="s">
        <v>0</v>
      </c>
      <c r="N352" s="27" t="s">
        <v>0</v>
      </c>
      <c r="O352" s="28" t="s">
        <v>0</v>
      </c>
      <c r="P352" s="28" t="s">
        <v>0</v>
      </c>
    </row>
    <row r="353" spans="2:16" ht="15" outlineLevel="1" x14ac:dyDescent="0.25">
      <c r="B353" s="24" t="s">
        <v>0</v>
      </c>
      <c r="C353" s="29" t="s">
        <v>0</v>
      </c>
      <c r="D353" s="29" t="s">
        <v>0</v>
      </c>
      <c r="E353" s="29" t="s">
        <v>0</v>
      </c>
      <c r="F353" s="30" t="s">
        <v>0</v>
      </c>
      <c r="G353" s="29" t="s">
        <v>0</v>
      </c>
      <c r="H353" s="25" t="s">
        <v>0</v>
      </c>
      <c r="I353" s="26" t="s">
        <v>0</v>
      </c>
      <c r="J353" s="29" t="s">
        <v>0</v>
      </c>
      <c r="K353" s="29" t="s">
        <v>0</v>
      </c>
      <c r="L353" s="29" t="s">
        <v>0</v>
      </c>
      <c r="M353" s="29" t="s">
        <v>0</v>
      </c>
      <c r="N353" s="29" t="s">
        <v>0</v>
      </c>
      <c r="O353" s="31" t="s">
        <v>0</v>
      </c>
      <c r="P353" s="28" t="s">
        <v>0</v>
      </c>
    </row>
    <row r="354" spans="2:16" ht="15" x14ac:dyDescent="0.25">
      <c r="B354" s="82" t="s">
        <v>458</v>
      </c>
      <c r="C354" s="60"/>
      <c r="D354" s="4" t="s">
        <v>0</v>
      </c>
      <c r="E354" s="4" t="s">
        <v>0</v>
      </c>
      <c r="F354" s="4" t="s">
        <v>0</v>
      </c>
      <c r="G354" s="4" t="s">
        <v>0</v>
      </c>
      <c r="H354" s="4" t="s">
        <v>0</v>
      </c>
      <c r="I354" s="4" t="s">
        <v>0</v>
      </c>
      <c r="J354" s="4" t="s">
        <v>0</v>
      </c>
      <c r="K354" s="4"/>
      <c r="L354" s="4"/>
      <c r="M354" s="4"/>
      <c r="N354" s="4"/>
      <c r="O354" s="4"/>
      <c r="P354" s="4"/>
    </row>
    <row r="355" spans="2:16" ht="15" outlineLevel="1" x14ac:dyDescent="0.25">
      <c r="B355" s="83" t="s">
        <v>627</v>
      </c>
      <c r="C355" s="60"/>
      <c r="D355" s="13" t="s">
        <v>0</v>
      </c>
      <c r="E355" s="13" t="s">
        <v>0</v>
      </c>
      <c r="F355" s="13" t="s">
        <v>0</v>
      </c>
      <c r="G355" s="13" t="s">
        <v>0</v>
      </c>
      <c r="H355" s="13" t="s">
        <v>0</v>
      </c>
      <c r="I355" s="13" t="s">
        <v>0</v>
      </c>
      <c r="J355" s="13" t="s">
        <v>0</v>
      </c>
      <c r="K355" s="13"/>
      <c r="L355" s="13"/>
      <c r="M355" s="13"/>
      <c r="N355" s="13"/>
      <c r="O355" s="13"/>
      <c r="P355" s="13"/>
    </row>
    <row r="356" spans="2:16" ht="15" outlineLevel="1" x14ac:dyDescent="0.25">
      <c r="B356" s="24"/>
      <c r="C356" s="25" t="s">
        <v>0</v>
      </c>
      <c r="D356" s="26" t="s">
        <v>0</v>
      </c>
      <c r="E356" s="26" t="s">
        <v>0</v>
      </c>
      <c r="F356" s="25" t="s">
        <v>0</v>
      </c>
      <c r="G356" s="27" t="s">
        <v>0</v>
      </c>
      <c r="H356" s="27" t="s">
        <v>0</v>
      </c>
      <c r="I356" s="84" t="s">
        <v>0</v>
      </c>
      <c r="J356" s="53"/>
      <c r="K356" s="27" t="s">
        <v>0</v>
      </c>
      <c r="L356" s="27" t="s">
        <v>0</v>
      </c>
      <c r="M356" s="27" t="s">
        <v>0</v>
      </c>
      <c r="N356" s="27" t="s">
        <v>0</v>
      </c>
      <c r="O356" s="28" t="s">
        <v>0</v>
      </c>
      <c r="P356" s="28" t="s">
        <v>0</v>
      </c>
    </row>
    <row r="357" spans="2:16" ht="15" outlineLevel="1" x14ac:dyDescent="0.25">
      <c r="B357" s="24" t="s">
        <v>0</v>
      </c>
      <c r="C357" s="29" t="s">
        <v>0</v>
      </c>
      <c r="D357" s="29" t="s">
        <v>0</v>
      </c>
      <c r="E357" s="29" t="s">
        <v>0</v>
      </c>
      <c r="F357" s="30" t="s">
        <v>0</v>
      </c>
      <c r="G357" s="29" t="s">
        <v>0</v>
      </c>
      <c r="H357" s="25" t="s">
        <v>0</v>
      </c>
      <c r="I357" s="26" t="s">
        <v>0</v>
      </c>
      <c r="J357" s="29" t="s">
        <v>0</v>
      </c>
      <c r="K357" s="29" t="s">
        <v>0</v>
      </c>
      <c r="L357" s="29" t="s">
        <v>0</v>
      </c>
      <c r="M357" s="29" t="s">
        <v>0</v>
      </c>
      <c r="N357" s="29" t="s">
        <v>0</v>
      </c>
      <c r="O357" s="31" t="s">
        <v>0</v>
      </c>
      <c r="P357" s="28" t="s">
        <v>0</v>
      </c>
    </row>
    <row r="358" spans="2:16" ht="15" outlineLevel="1" x14ac:dyDescent="0.25">
      <c r="B358" s="83" t="s">
        <v>628</v>
      </c>
      <c r="C358" s="60"/>
      <c r="D358" s="13" t="s">
        <v>0</v>
      </c>
      <c r="E358" s="13" t="s">
        <v>0</v>
      </c>
      <c r="F358" s="13" t="s">
        <v>0</v>
      </c>
      <c r="G358" s="13" t="s">
        <v>0</v>
      </c>
      <c r="H358" s="13" t="s">
        <v>0</v>
      </c>
      <c r="I358" s="13" t="s">
        <v>0</v>
      </c>
      <c r="J358" s="13" t="s">
        <v>0</v>
      </c>
      <c r="K358" s="13"/>
      <c r="L358" s="13"/>
      <c r="M358" s="13"/>
      <c r="N358" s="13"/>
      <c r="O358" s="13"/>
      <c r="P358" s="13"/>
    </row>
    <row r="359" spans="2:16" ht="15" outlineLevel="1" x14ac:dyDescent="0.25">
      <c r="B359" s="24"/>
      <c r="C359" s="25" t="s">
        <v>0</v>
      </c>
      <c r="D359" s="26" t="s">
        <v>0</v>
      </c>
      <c r="E359" s="26" t="s">
        <v>0</v>
      </c>
      <c r="F359" s="25" t="s">
        <v>0</v>
      </c>
      <c r="G359" s="27" t="s">
        <v>0</v>
      </c>
      <c r="H359" s="27" t="s">
        <v>0</v>
      </c>
      <c r="I359" s="84" t="s">
        <v>0</v>
      </c>
      <c r="J359" s="53"/>
      <c r="K359" s="27" t="s">
        <v>0</v>
      </c>
      <c r="L359" s="27" t="s">
        <v>0</v>
      </c>
      <c r="M359" s="27" t="s">
        <v>0</v>
      </c>
      <c r="N359" s="27" t="s">
        <v>0</v>
      </c>
      <c r="O359" s="28" t="s">
        <v>0</v>
      </c>
      <c r="P359" s="28" t="s">
        <v>0</v>
      </c>
    </row>
    <row r="360" spans="2:16" ht="15" outlineLevel="1" x14ac:dyDescent="0.25">
      <c r="B360" s="24" t="s">
        <v>0</v>
      </c>
      <c r="C360" s="29" t="s">
        <v>0</v>
      </c>
      <c r="D360" s="29" t="s">
        <v>0</v>
      </c>
      <c r="E360" s="29" t="s">
        <v>0</v>
      </c>
      <c r="F360" s="30" t="s">
        <v>0</v>
      </c>
      <c r="G360" s="29" t="s">
        <v>0</v>
      </c>
      <c r="H360" s="25" t="s">
        <v>0</v>
      </c>
      <c r="I360" s="26" t="s">
        <v>0</v>
      </c>
      <c r="J360" s="29" t="s">
        <v>0</v>
      </c>
      <c r="K360" s="29" t="s">
        <v>0</v>
      </c>
      <c r="L360" s="29" t="s">
        <v>0</v>
      </c>
      <c r="M360" s="29" t="s">
        <v>0</v>
      </c>
      <c r="N360" s="29" t="s">
        <v>0</v>
      </c>
      <c r="O360" s="31" t="s">
        <v>0</v>
      </c>
      <c r="P360" s="28" t="s">
        <v>0</v>
      </c>
    </row>
    <row r="361" spans="2:16" ht="15" x14ac:dyDescent="0.25">
      <c r="B361" s="82" t="s">
        <v>629</v>
      </c>
      <c r="C361" s="60"/>
      <c r="D361" s="4" t="s">
        <v>0</v>
      </c>
      <c r="E361" s="4" t="s">
        <v>0</v>
      </c>
      <c r="F361" s="4" t="s">
        <v>0</v>
      </c>
      <c r="G361" s="4" t="s">
        <v>0</v>
      </c>
      <c r="H361" s="4" t="s">
        <v>0</v>
      </c>
      <c r="I361" s="4" t="s">
        <v>0</v>
      </c>
      <c r="J361" s="4" t="s">
        <v>0</v>
      </c>
      <c r="K361" s="17">
        <v>4.1500000000000004</v>
      </c>
      <c r="L361" s="17">
        <v>4.1500000000000004</v>
      </c>
      <c r="M361" s="18">
        <v>0.63</v>
      </c>
      <c r="N361" s="18">
        <v>4.78</v>
      </c>
      <c r="O361" s="6">
        <v>0</v>
      </c>
      <c r="P361" s="6">
        <v>0</v>
      </c>
    </row>
    <row r="362" spans="2:16" ht="15" outlineLevel="1" x14ac:dyDescent="0.25">
      <c r="B362" s="83" t="s">
        <v>630</v>
      </c>
      <c r="C362" s="60"/>
      <c r="D362" s="13" t="s">
        <v>0</v>
      </c>
      <c r="E362" s="13" t="s">
        <v>0</v>
      </c>
      <c r="F362" s="13" t="s">
        <v>0</v>
      </c>
      <c r="G362" s="13" t="s">
        <v>0</v>
      </c>
      <c r="H362" s="13" t="s">
        <v>0</v>
      </c>
      <c r="I362" s="13" t="s">
        <v>0</v>
      </c>
      <c r="J362" s="13" t="s">
        <v>0</v>
      </c>
      <c r="K362" s="21">
        <v>4.1500000000000004</v>
      </c>
      <c r="L362" s="21">
        <v>4.1500000000000004</v>
      </c>
      <c r="M362" s="22">
        <v>0.63</v>
      </c>
      <c r="N362" s="22">
        <v>4.78</v>
      </c>
      <c r="O362" s="23">
        <v>0</v>
      </c>
      <c r="P362" s="23">
        <v>0</v>
      </c>
    </row>
    <row r="363" spans="2:16" ht="15" outlineLevel="1" x14ac:dyDescent="0.25">
      <c r="B363" s="24"/>
      <c r="C363" s="25" t="s">
        <v>0</v>
      </c>
      <c r="D363" s="26" t="s">
        <v>0</v>
      </c>
      <c r="E363" s="26" t="s">
        <v>0</v>
      </c>
      <c r="F363" s="25" t="s">
        <v>0</v>
      </c>
      <c r="G363" s="27" t="s">
        <v>0</v>
      </c>
      <c r="H363" s="27" t="s">
        <v>0</v>
      </c>
      <c r="I363" s="84" t="s">
        <v>0</v>
      </c>
      <c r="J363" s="53"/>
      <c r="K363" s="27" t="s">
        <v>0</v>
      </c>
      <c r="L363" s="27" t="s">
        <v>0</v>
      </c>
      <c r="M363" s="27" t="s">
        <v>0</v>
      </c>
      <c r="N363" s="27" t="s">
        <v>0</v>
      </c>
      <c r="O363" s="28" t="s">
        <v>0</v>
      </c>
      <c r="P363" s="28" t="s">
        <v>0</v>
      </c>
    </row>
    <row r="364" spans="2:16" ht="15" outlineLevel="1" x14ac:dyDescent="0.25">
      <c r="B364" s="24" t="s">
        <v>0</v>
      </c>
      <c r="C364" s="29" t="s">
        <v>0</v>
      </c>
      <c r="D364" s="29" t="s">
        <v>0</v>
      </c>
      <c r="E364" s="29" t="s">
        <v>0</v>
      </c>
      <c r="F364" s="30" t="s">
        <v>0</v>
      </c>
      <c r="G364" s="29" t="s">
        <v>0</v>
      </c>
      <c r="H364" s="25" t="s">
        <v>0</v>
      </c>
      <c r="I364" s="26" t="s">
        <v>0</v>
      </c>
      <c r="J364" s="29" t="s">
        <v>0</v>
      </c>
      <c r="K364" s="29" t="s">
        <v>0</v>
      </c>
      <c r="L364" s="29" t="s">
        <v>0</v>
      </c>
      <c r="M364" s="29" t="s">
        <v>0</v>
      </c>
      <c r="N364" s="29" t="s">
        <v>0</v>
      </c>
      <c r="O364" s="31" t="s">
        <v>0</v>
      </c>
      <c r="P364" s="28" t="s">
        <v>0</v>
      </c>
    </row>
    <row r="365" spans="2:16" ht="15" outlineLevel="1" x14ac:dyDescent="0.25">
      <c r="B365" s="24" t="s">
        <v>631</v>
      </c>
      <c r="C365" s="25" t="s">
        <v>0</v>
      </c>
      <c r="D365" s="26" t="s">
        <v>0</v>
      </c>
      <c r="E365" s="26" t="s">
        <v>0</v>
      </c>
      <c r="F365" s="25" t="s">
        <v>0</v>
      </c>
      <c r="G365" s="27" t="s">
        <v>0</v>
      </c>
      <c r="H365" s="27" t="s">
        <v>0</v>
      </c>
      <c r="I365" s="84" t="s">
        <v>0</v>
      </c>
      <c r="J365" s="53"/>
      <c r="K365" s="27" t="s">
        <v>0</v>
      </c>
      <c r="L365" s="27" t="s">
        <v>0</v>
      </c>
      <c r="M365" s="27" t="s">
        <v>0</v>
      </c>
      <c r="N365" s="27" t="s">
        <v>0</v>
      </c>
      <c r="O365" s="28" t="s">
        <v>0</v>
      </c>
      <c r="P365" s="28" t="s">
        <v>0</v>
      </c>
    </row>
    <row r="366" spans="2:16" ht="22.5" outlineLevel="1" x14ac:dyDescent="0.25">
      <c r="B366" s="24" t="s">
        <v>424</v>
      </c>
      <c r="C366" s="26" t="s">
        <v>631</v>
      </c>
      <c r="D366" s="85" t="s">
        <v>492</v>
      </c>
      <c r="E366" s="53"/>
      <c r="F366" s="25" t="s">
        <v>426</v>
      </c>
      <c r="G366" s="27" t="s">
        <v>427</v>
      </c>
      <c r="H366" s="27" t="s">
        <v>428</v>
      </c>
      <c r="I366" s="32">
        <v>4</v>
      </c>
      <c r="J366" s="25" t="s">
        <v>429</v>
      </c>
      <c r="K366" s="27" t="s">
        <v>105</v>
      </c>
      <c r="L366" s="27" t="s">
        <v>0</v>
      </c>
      <c r="M366" s="27" t="s">
        <v>0</v>
      </c>
      <c r="N366" s="33">
        <v>4.78</v>
      </c>
      <c r="O366" s="34">
        <v>0</v>
      </c>
      <c r="P366" s="35">
        <v>0</v>
      </c>
    </row>
    <row r="367" spans="2:16" ht="15" outlineLevel="1" x14ac:dyDescent="0.25">
      <c r="B367" s="24" t="s">
        <v>0</v>
      </c>
      <c r="C367" s="25" t="s">
        <v>430</v>
      </c>
      <c r="D367" s="86" t="s">
        <v>431</v>
      </c>
      <c r="E367" s="53"/>
      <c r="F367" s="25" t="s">
        <v>432</v>
      </c>
      <c r="G367" s="26" t="s">
        <v>63</v>
      </c>
      <c r="H367" s="25" t="s">
        <v>434</v>
      </c>
      <c r="I367" s="36">
        <v>4.1500000000000004</v>
      </c>
      <c r="J367" s="25" t="s">
        <v>435</v>
      </c>
      <c r="K367" s="27" t="s">
        <v>436</v>
      </c>
      <c r="L367" s="27" t="s">
        <v>0</v>
      </c>
      <c r="M367" s="27" t="s">
        <v>0</v>
      </c>
      <c r="N367" s="27" t="s">
        <v>0</v>
      </c>
      <c r="O367" s="31" t="s">
        <v>0</v>
      </c>
      <c r="P367" s="28" t="s">
        <v>0</v>
      </c>
    </row>
    <row r="368" spans="2:16" ht="22.5" outlineLevel="1" x14ac:dyDescent="0.25">
      <c r="B368" s="24" t="s">
        <v>0</v>
      </c>
      <c r="C368" s="25" t="s">
        <v>437</v>
      </c>
      <c r="D368" s="86" t="s">
        <v>394</v>
      </c>
      <c r="E368" s="53"/>
      <c r="F368" s="25" t="s">
        <v>438</v>
      </c>
      <c r="G368" s="26" t="s">
        <v>632</v>
      </c>
      <c r="H368" s="37" t="s">
        <v>440</v>
      </c>
      <c r="I368" s="38">
        <v>4.1500000000000004</v>
      </c>
      <c r="J368" s="25" t="s">
        <v>441</v>
      </c>
      <c r="K368" s="84" t="s">
        <v>442</v>
      </c>
      <c r="L368" s="53"/>
      <c r="M368" s="27" t="s">
        <v>0</v>
      </c>
      <c r="N368" s="27" t="s">
        <v>0</v>
      </c>
      <c r="O368" s="31" t="s">
        <v>0</v>
      </c>
      <c r="P368" s="28" t="s">
        <v>0</v>
      </c>
    </row>
    <row r="369" spans="2:16" ht="15" outlineLevel="1" x14ac:dyDescent="0.25">
      <c r="B369" s="24" t="s">
        <v>0</v>
      </c>
      <c r="C369" s="25" t="s">
        <v>443</v>
      </c>
      <c r="D369" s="85" t="s">
        <v>633</v>
      </c>
      <c r="E369" s="53"/>
      <c r="F369" s="25" t="s">
        <v>445</v>
      </c>
      <c r="G369" s="26" t="s">
        <v>634</v>
      </c>
      <c r="H369" s="25" t="s">
        <v>447</v>
      </c>
      <c r="I369" s="36">
        <v>0.45</v>
      </c>
      <c r="J369" s="27" t="s">
        <v>0</v>
      </c>
      <c r="K369" s="27" t="s">
        <v>0</v>
      </c>
      <c r="L369" s="27" t="s">
        <v>0</v>
      </c>
      <c r="M369" s="27" t="s">
        <v>0</v>
      </c>
      <c r="N369" s="27" t="s">
        <v>0</v>
      </c>
      <c r="O369" s="31" t="s">
        <v>0</v>
      </c>
      <c r="P369" s="28" t="s">
        <v>0</v>
      </c>
    </row>
    <row r="370" spans="2:16" ht="15" outlineLevel="1" x14ac:dyDescent="0.25">
      <c r="B370" s="24" t="s">
        <v>0</v>
      </c>
      <c r="C370" s="25" t="s">
        <v>0</v>
      </c>
      <c r="D370" s="85" t="s">
        <v>0</v>
      </c>
      <c r="E370" s="53"/>
      <c r="F370" s="25" t="s">
        <v>448</v>
      </c>
      <c r="G370" s="26" t="s">
        <v>635</v>
      </c>
      <c r="H370" s="25" t="s">
        <v>450</v>
      </c>
      <c r="I370" s="36">
        <v>0.63</v>
      </c>
      <c r="J370" s="25"/>
      <c r="K370" s="27"/>
      <c r="L370" s="27" t="s">
        <v>0</v>
      </c>
      <c r="M370" s="27" t="s">
        <v>0</v>
      </c>
      <c r="N370" s="27" t="s">
        <v>0</v>
      </c>
      <c r="O370" s="31" t="s">
        <v>0</v>
      </c>
      <c r="P370" s="28" t="s">
        <v>0</v>
      </c>
    </row>
    <row r="371" spans="2:16" ht="15" outlineLevel="1" x14ac:dyDescent="0.25">
      <c r="B371" s="24" t="s">
        <v>0</v>
      </c>
      <c r="C371" s="29" t="s">
        <v>0</v>
      </c>
      <c r="D371" s="29" t="s">
        <v>0</v>
      </c>
      <c r="E371" s="29" t="s">
        <v>0</v>
      </c>
      <c r="F371" s="30" t="s">
        <v>0</v>
      </c>
      <c r="G371" s="29" t="s">
        <v>0</v>
      </c>
      <c r="H371" s="25" t="s">
        <v>451</v>
      </c>
      <c r="I371" s="36">
        <v>4.78</v>
      </c>
      <c r="J371" s="29" t="s">
        <v>0</v>
      </c>
      <c r="K371" s="29" t="s">
        <v>0</v>
      </c>
      <c r="L371" s="29" t="s">
        <v>0</v>
      </c>
      <c r="M371" s="29" t="s">
        <v>0</v>
      </c>
      <c r="N371" s="29" t="s">
        <v>0</v>
      </c>
      <c r="O371" s="31" t="s">
        <v>0</v>
      </c>
      <c r="P371" s="28" t="s">
        <v>0</v>
      </c>
    </row>
    <row r="372" spans="2:16" ht="15" outlineLevel="1" x14ac:dyDescent="0.25">
      <c r="B372" s="24" t="s">
        <v>0</v>
      </c>
      <c r="C372" s="29" t="s">
        <v>0</v>
      </c>
      <c r="D372" s="29" t="s">
        <v>0</v>
      </c>
      <c r="E372" s="29" t="s">
        <v>0</v>
      </c>
      <c r="F372" s="30" t="s">
        <v>0</v>
      </c>
      <c r="G372" s="29" t="s">
        <v>0</v>
      </c>
      <c r="H372" s="25" t="s">
        <v>0</v>
      </c>
      <c r="I372" s="26" t="s">
        <v>0</v>
      </c>
      <c r="J372" s="29" t="s">
        <v>0</v>
      </c>
      <c r="K372" s="29" t="s">
        <v>0</v>
      </c>
      <c r="L372" s="29" t="s">
        <v>0</v>
      </c>
      <c r="M372" s="29" t="s">
        <v>0</v>
      </c>
      <c r="N372" s="29" t="s">
        <v>0</v>
      </c>
      <c r="O372" s="31" t="s">
        <v>0</v>
      </c>
      <c r="P372" s="28" t="s">
        <v>0</v>
      </c>
    </row>
    <row r="373" spans="2:16" ht="15" outlineLevel="1" x14ac:dyDescent="0.25">
      <c r="B373" s="24" t="s">
        <v>0</v>
      </c>
      <c r="C373" s="29" t="s">
        <v>0</v>
      </c>
      <c r="D373" s="29" t="s">
        <v>0</v>
      </c>
      <c r="E373" s="29" t="s">
        <v>0</v>
      </c>
      <c r="F373" s="30" t="s">
        <v>0</v>
      </c>
      <c r="G373" s="29" t="s">
        <v>0</v>
      </c>
      <c r="H373" s="25" t="s">
        <v>0</v>
      </c>
      <c r="I373" s="26" t="s">
        <v>0</v>
      </c>
      <c r="J373" s="29" t="s">
        <v>0</v>
      </c>
      <c r="K373" s="29" t="s">
        <v>0</v>
      </c>
      <c r="L373" s="29" t="s">
        <v>0</v>
      </c>
      <c r="M373" s="29" t="s">
        <v>0</v>
      </c>
      <c r="N373" s="29" t="s">
        <v>0</v>
      </c>
      <c r="O373" s="31" t="s">
        <v>0</v>
      </c>
      <c r="P373" s="28" t="s">
        <v>0</v>
      </c>
    </row>
    <row r="374" spans="2:16" ht="15" outlineLevel="1" x14ac:dyDescent="0.25">
      <c r="B374" s="39" t="s">
        <v>0</v>
      </c>
      <c r="C374" s="11" t="s">
        <v>452</v>
      </c>
      <c r="D374" s="3" t="s">
        <v>0</v>
      </c>
      <c r="E374" s="3" t="s">
        <v>0</v>
      </c>
      <c r="F374" s="3" t="s">
        <v>0</v>
      </c>
      <c r="G374" s="3" t="s">
        <v>0</v>
      </c>
      <c r="H374" s="3" t="s">
        <v>0</v>
      </c>
      <c r="I374" s="3" t="s">
        <v>0</v>
      </c>
      <c r="J374" s="3" t="s">
        <v>0</v>
      </c>
      <c r="K374" s="3" t="s">
        <v>0</v>
      </c>
      <c r="L374" s="3" t="s">
        <v>0</v>
      </c>
      <c r="M374" s="3" t="s">
        <v>0</v>
      </c>
      <c r="N374" s="3" t="s">
        <v>0</v>
      </c>
      <c r="O374" s="3" t="s">
        <v>0</v>
      </c>
      <c r="P374" s="3" t="s">
        <v>0</v>
      </c>
    </row>
    <row r="375" spans="2:16" ht="15" outlineLevel="2" x14ac:dyDescent="0.25">
      <c r="B375" s="40" t="s">
        <v>0</v>
      </c>
      <c r="C375" s="41" t="s">
        <v>453</v>
      </c>
      <c r="D375" s="87" t="s">
        <v>5</v>
      </c>
      <c r="E375" s="60"/>
      <c r="F375" s="41" t="s">
        <v>0</v>
      </c>
      <c r="G375" s="41" t="s">
        <v>0</v>
      </c>
      <c r="H375" s="41" t="s">
        <v>0</v>
      </c>
      <c r="I375" s="41" t="s">
        <v>0</v>
      </c>
      <c r="J375" s="41" t="s">
        <v>0</v>
      </c>
      <c r="K375" s="41" t="s">
        <v>0</v>
      </c>
      <c r="L375" s="41" t="s">
        <v>0</v>
      </c>
      <c r="M375" s="41" t="s">
        <v>0</v>
      </c>
      <c r="N375" s="41" t="s">
        <v>0</v>
      </c>
      <c r="O375" s="41" t="s">
        <v>0</v>
      </c>
      <c r="P375" s="41" t="s">
        <v>0</v>
      </c>
    </row>
    <row r="376" spans="2:16" ht="15" outlineLevel="1" x14ac:dyDescent="0.25">
      <c r="B376" s="24" t="s">
        <v>0</v>
      </c>
      <c r="C376" s="29" t="s">
        <v>0</v>
      </c>
      <c r="D376" s="29" t="s">
        <v>0</v>
      </c>
      <c r="E376" s="29" t="s">
        <v>0</v>
      </c>
      <c r="F376" s="30" t="s">
        <v>0</v>
      </c>
      <c r="G376" s="29" t="s">
        <v>0</v>
      </c>
      <c r="H376" s="25" t="s">
        <v>0</v>
      </c>
      <c r="I376" s="26" t="s">
        <v>0</v>
      </c>
      <c r="J376" s="29" t="s">
        <v>0</v>
      </c>
      <c r="K376" s="29" t="s">
        <v>0</v>
      </c>
      <c r="L376" s="29" t="s">
        <v>0</v>
      </c>
      <c r="M376" s="29" t="s">
        <v>0</v>
      </c>
      <c r="N376" s="29" t="s">
        <v>0</v>
      </c>
      <c r="O376" s="31" t="s">
        <v>0</v>
      </c>
      <c r="P376" s="28" t="s">
        <v>0</v>
      </c>
    </row>
    <row r="377" spans="2:16" ht="15" outlineLevel="2" x14ac:dyDescent="0.25">
      <c r="B377" s="40" t="s">
        <v>0</v>
      </c>
      <c r="C377" s="41" t="s">
        <v>455</v>
      </c>
      <c r="D377" s="88" t="s">
        <v>508</v>
      </c>
      <c r="E377" s="60"/>
      <c r="F377" s="41" t="s">
        <v>0</v>
      </c>
      <c r="G377" s="41" t="s">
        <v>0</v>
      </c>
      <c r="H377" s="41" t="s">
        <v>0</v>
      </c>
      <c r="I377" s="41" t="s">
        <v>0</v>
      </c>
      <c r="J377" s="41" t="s">
        <v>0</v>
      </c>
      <c r="K377" s="41" t="s">
        <v>0</v>
      </c>
      <c r="L377" s="41" t="s">
        <v>0</v>
      </c>
      <c r="M377" s="41" t="s">
        <v>0</v>
      </c>
      <c r="N377" s="41" t="s">
        <v>0</v>
      </c>
      <c r="O377" s="41" t="s">
        <v>0</v>
      </c>
      <c r="P377" s="41" t="s">
        <v>0</v>
      </c>
    </row>
    <row r="378" spans="2:16" ht="15" x14ac:dyDescent="0.25">
      <c r="B378" s="82" t="s">
        <v>636</v>
      </c>
      <c r="C378" s="60"/>
      <c r="D378" s="4" t="s">
        <v>0</v>
      </c>
      <c r="E378" s="4" t="s">
        <v>0</v>
      </c>
      <c r="F378" s="4" t="s">
        <v>0</v>
      </c>
      <c r="G378" s="4" t="s">
        <v>0</v>
      </c>
      <c r="H378" s="4" t="s">
        <v>0</v>
      </c>
      <c r="I378" s="4" t="s">
        <v>0</v>
      </c>
      <c r="J378" s="4" t="s">
        <v>0</v>
      </c>
      <c r="K378" s="17">
        <v>7.05</v>
      </c>
      <c r="L378" s="4"/>
      <c r="M378" s="18">
        <v>1.1200000000000001</v>
      </c>
      <c r="N378" s="18">
        <v>0</v>
      </c>
      <c r="O378" s="6">
        <v>0</v>
      </c>
      <c r="P378" s="6">
        <v>0</v>
      </c>
    </row>
    <row r="379" spans="2:16" ht="15" outlineLevel="1" x14ac:dyDescent="0.25">
      <c r="B379" s="83" t="s">
        <v>637</v>
      </c>
      <c r="C379" s="60"/>
      <c r="D379" s="13" t="s">
        <v>0</v>
      </c>
      <c r="E379" s="13" t="s">
        <v>0</v>
      </c>
      <c r="F379" s="13" t="s">
        <v>0</v>
      </c>
      <c r="G379" s="13" t="s">
        <v>0</v>
      </c>
      <c r="H379" s="13" t="s">
        <v>0</v>
      </c>
      <c r="I379" s="13" t="s">
        <v>0</v>
      </c>
      <c r="J379" s="13" t="s">
        <v>0</v>
      </c>
      <c r="K379" s="21">
        <v>7.05</v>
      </c>
      <c r="L379" s="13"/>
      <c r="M379" s="22">
        <v>1.1200000000000001</v>
      </c>
      <c r="N379" s="22">
        <v>0</v>
      </c>
      <c r="O379" s="23">
        <v>0</v>
      </c>
      <c r="P379" s="23">
        <v>0</v>
      </c>
    </row>
    <row r="380" spans="2:16" ht="15" outlineLevel="1" x14ac:dyDescent="0.25">
      <c r="B380" s="24"/>
      <c r="C380" s="25" t="s">
        <v>0</v>
      </c>
      <c r="D380" s="26" t="s">
        <v>0</v>
      </c>
      <c r="E380" s="26" t="s">
        <v>0</v>
      </c>
      <c r="F380" s="25" t="s">
        <v>0</v>
      </c>
      <c r="G380" s="27" t="s">
        <v>0</v>
      </c>
      <c r="H380" s="27" t="s">
        <v>0</v>
      </c>
      <c r="I380" s="84" t="s">
        <v>0</v>
      </c>
      <c r="J380" s="53"/>
      <c r="K380" s="27" t="s">
        <v>0</v>
      </c>
      <c r="L380" s="27" t="s">
        <v>0</v>
      </c>
      <c r="M380" s="27" t="s">
        <v>0</v>
      </c>
      <c r="N380" s="27" t="s">
        <v>0</v>
      </c>
      <c r="O380" s="28" t="s">
        <v>0</v>
      </c>
      <c r="P380" s="28" t="s">
        <v>0</v>
      </c>
    </row>
    <row r="381" spans="2:16" ht="15" outlineLevel="1" x14ac:dyDescent="0.25">
      <c r="B381" s="24" t="s">
        <v>0</v>
      </c>
      <c r="C381" s="29" t="s">
        <v>0</v>
      </c>
      <c r="D381" s="29" t="s">
        <v>0</v>
      </c>
      <c r="E381" s="29" t="s">
        <v>0</v>
      </c>
      <c r="F381" s="30" t="s">
        <v>0</v>
      </c>
      <c r="G381" s="29" t="s">
        <v>0</v>
      </c>
      <c r="H381" s="25" t="s">
        <v>0</v>
      </c>
      <c r="I381" s="26" t="s">
        <v>0</v>
      </c>
      <c r="J381" s="29" t="s">
        <v>0</v>
      </c>
      <c r="K381" s="29" t="s">
        <v>0</v>
      </c>
      <c r="L381" s="29" t="s">
        <v>0</v>
      </c>
      <c r="M381" s="29" t="s">
        <v>0</v>
      </c>
      <c r="N381" s="29" t="s">
        <v>0</v>
      </c>
      <c r="O381" s="31" t="s">
        <v>0</v>
      </c>
      <c r="P381" s="28" t="s">
        <v>0</v>
      </c>
    </row>
    <row r="382" spans="2:16" ht="15" outlineLevel="1" x14ac:dyDescent="0.25">
      <c r="B382" s="24" t="s">
        <v>638</v>
      </c>
      <c r="C382" s="25" t="s">
        <v>0</v>
      </c>
      <c r="D382" s="26" t="s">
        <v>0</v>
      </c>
      <c r="E382" s="26" t="s">
        <v>0</v>
      </c>
      <c r="F382" s="25" t="s">
        <v>0</v>
      </c>
      <c r="G382" s="27" t="s">
        <v>0</v>
      </c>
      <c r="H382" s="27" t="s">
        <v>0</v>
      </c>
      <c r="I382" s="84" t="s">
        <v>0</v>
      </c>
      <c r="J382" s="53"/>
      <c r="K382" s="27" t="s">
        <v>0</v>
      </c>
      <c r="L382" s="27" t="s">
        <v>0</v>
      </c>
      <c r="M382" s="27" t="s">
        <v>0</v>
      </c>
      <c r="N382" s="27" t="s">
        <v>0</v>
      </c>
      <c r="O382" s="28" t="s">
        <v>0</v>
      </c>
      <c r="P382" s="28" t="s">
        <v>0</v>
      </c>
    </row>
    <row r="383" spans="2:16" ht="22.5" outlineLevel="1" x14ac:dyDescent="0.25">
      <c r="B383" s="24" t="s">
        <v>424</v>
      </c>
      <c r="C383" s="26" t="s">
        <v>638</v>
      </c>
      <c r="D383" s="85" t="s">
        <v>639</v>
      </c>
      <c r="E383" s="53"/>
      <c r="F383" s="25" t="s">
        <v>426</v>
      </c>
      <c r="G383" s="27" t="s">
        <v>462</v>
      </c>
      <c r="H383" s="27" t="s">
        <v>428</v>
      </c>
      <c r="I383" s="32">
        <v>4</v>
      </c>
      <c r="J383" s="25" t="s">
        <v>429</v>
      </c>
      <c r="K383" s="27" t="s">
        <v>105</v>
      </c>
      <c r="L383" s="27" t="s">
        <v>0</v>
      </c>
      <c r="M383" s="27" t="s">
        <v>0</v>
      </c>
      <c r="N383" s="33">
        <v>0</v>
      </c>
      <c r="O383" s="34">
        <v>0</v>
      </c>
      <c r="P383" s="35">
        <v>0</v>
      </c>
    </row>
    <row r="384" spans="2:16" ht="15" outlineLevel="1" x14ac:dyDescent="0.25">
      <c r="B384" s="24" t="s">
        <v>0</v>
      </c>
      <c r="C384" s="25" t="s">
        <v>430</v>
      </c>
      <c r="D384" s="86" t="s">
        <v>463</v>
      </c>
      <c r="E384" s="53"/>
      <c r="F384" s="25" t="s">
        <v>432</v>
      </c>
      <c r="G384" s="26" t="s">
        <v>38</v>
      </c>
      <c r="H384" s="25" t="s">
        <v>434</v>
      </c>
      <c r="I384" s="36">
        <v>7.05</v>
      </c>
      <c r="J384" s="25" t="s">
        <v>435</v>
      </c>
      <c r="K384" s="27" t="s">
        <v>495</v>
      </c>
      <c r="L384" s="27" t="s">
        <v>0</v>
      </c>
      <c r="M384" s="27" t="s">
        <v>0</v>
      </c>
      <c r="N384" s="27" t="s">
        <v>0</v>
      </c>
      <c r="O384" s="31" t="s">
        <v>0</v>
      </c>
      <c r="P384" s="28" t="s">
        <v>0</v>
      </c>
    </row>
    <row r="385" spans="2:16" ht="22.5" outlineLevel="1" x14ac:dyDescent="0.25">
      <c r="B385" s="24" t="s">
        <v>0</v>
      </c>
      <c r="C385" s="25" t="s">
        <v>437</v>
      </c>
      <c r="D385" s="86" t="s">
        <v>369</v>
      </c>
      <c r="E385" s="53"/>
      <c r="F385" s="25" t="s">
        <v>438</v>
      </c>
      <c r="G385" s="26" t="s">
        <v>640</v>
      </c>
      <c r="H385" s="37" t="s">
        <v>440</v>
      </c>
      <c r="I385" s="10"/>
      <c r="J385" s="25" t="s">
        <v>441</v>
      </c>
      <c r="K385" s="84" t="s">
        <v>442</v>
      </c>
      <c r="L385" s="53"/>
      <c r="M385" s="27" t="s">
        <v>0</v>
      </c>
      <c r="N385" s="27" t="s">
        <v>0</v>
      </c>
      <c r="O385" s="31" t="s">
        <v>0</v>
      </c>
      <c r="P385" s="28" t="s">
        <v>0</v>
      </c>
    </row>
    <row r="386" spans="2:16" ht="15" outlineLevel="1" x14ac:dyDescent="0.25">
      <c r="B386" s="24" t="s">
        <v>0</v>
      </c>
      <c r="C386" s="25" t="s">
        <v>443</v>
      </c>
      <c r="D386" s="85" t="s">
        <v>641</v>
      </c>
      <c r="E386" s="53"/>
      <c r="F386" s="25" t="s">
        <v>445</v>
      </c>
      <c r="G386" s="26" t="s">
        <v>642</v>
      </c>
      <c r="H386" s="25" t="s">
        <v>447</v>
      </c>
      <c r="I386" s="36">
        <v>0.55000000000000004</v>
      </c>
      <c r="J386" s="27" t="s">
        <v>0</v>
      </c>
      <c r="K386" s="27" t="s">
        <v>0</v>
      </c>
      <c r="L386" s="27" t="s">
        <v>0</v>
      </c>
      <c r="M386" s="27" t="s">
        <v>0</v>
      </c>
      <c r="N386" s="27" t="s">
        <v>0</v>
      </c>
      <c r="O386" s="31" t="s">
        <v>0</v>
      </c>
      <c r="P386" s="28" t="s">
        <v>0</v>
      </c>
    </row>
    <row r="387" spans="2:16" ht="15" outlineLevel="1" x14ac:dyDescent="0.25">
      <c r="B387" s="24" t="s">
        <v>0</v>
      </c>
      <c r="C387" s="25" t="s">
        <v>0</v>
      </c>
      <c r="D387" s="85" t="s">
        <v>0</v>
      </c>
      <c r="E387" s="53"/>
      <c r="F387" s="25" t="s">
        <v>448</v>
      </c>
      <c r="G387" s="26" t="s">
        <v>643</v>
      </c>
      <c r="H387" s="25" t="s">
        <v>450</v>
      </c>
      <c r="I387" s="36">
        <v>1.1200000000000001</v>
      </c>
      <c r="J387" s="25"/>
      <c r="K387" s="27"/>
      <c r="L387" s="27" t="s">
        <v>0</v>
      </c>
      <c r="M387" s="27" t="s">
        <v>0</v>
      </c>
      <c r="N387" s="27" t="s">
        <v>0</v>
      </c>
      <c r="O387" s="31" t="s">
        <v>0</v>
      </c>
      <c r="P387" s="28" t="s">
        <v>0</v>
      </c>
    </row>
    <row r="388" spans="2:16" ht="15" outlineLevel="1" x14ac:dyDescent="0.25">
      <c r="B388" s="24" t="s">
        <v>0</v>
      </c>
      <c r="C388" s="29" t="s">
        <v>0</v>
      </c>
      <c r="D388" s="29" t="s">
        <v>0</v>
      </c>
      <c r="E388" s="29" t="s">
        <v>0</v>
      </c>
      <c r="F388" s="30" t="s">
        <v>0</v>
      </c>
      <c r="G388" s="29" t="s">
        <v>0</v>
      </c>
      <c r="H388" s="25" t="s">
        <v>451</v>
      </c>
      <c r="I388" s="36">
        <v>0</v>
      </c>
      <c r="J388" s="29" t="s">
        <v>0</v>
      </c>
      <c r="K388" s="29" t="s">
        <v>0</v>
      </c>
      <c r="L388" s="29" t="s">
        <v>0</v>
      </c>
      <c r="M388" s="29" t="s">
        <v>0</v>
      </c>
      <c r="N388" s="29" t="s">
        <v>0</v>
      </c>
      <c r="O388" s="31" t="s">
        <v>0</v>
      </c>
      <c r="P388" s="28" t="s">
        <v>0</v>
      </c>
    </row>
    <row r="389" spans="2:16" ht="15" outlineLevel="1" x14ac:dyDescent="0.25">
      <c r="B389" s="24" t="s">
        <v>0</v>
      </c>
      <c r="C389" s="29" t="s">
        <v>0</v>
      </c>
      <c r="D389" s="29" t="s">
        <v>0</v>
      </c>
      <c r="E389" s="29" t="s">
        <v>0</v>
      </c>
      <c r="F389" s="30" t="s">
        <v>0</v>
      </c>
      <c r="G389" s="29" t="s">
        <v>0</v>
      </c>
      <c r="H389" s="25" t="s">
        <v>0</v>
      </c>
      <c r="I389" s="26" t="s">
        <v>0</v>
      </c>
      <c r="J389" s="29" t="s">
        <v>0</v>
      </c>
      <c r="K389" s="29" t="s">
        <v>0</v>
      </c>
      <c r="L389" s="29" t="s">
        <v>0</v>
      </c>
      <c r="M389" s="29" t="s">
        <v>0</v>
      </c>
      <c r="N389" s="29" t="s">
        <v>0</v>
      </c>
      <c r="O389" s="31" t="s">
        <v>0</v>
      </c>
      <c r="P389" s="28" t="s">
        <v>0</v>
      </c>
    </row>
    <row r="390" spans="2:16" ht="15" outlineLevel="1" x14ac:dyDescent="0.25">
      <c r="B390" s="24" t="s">
        <v>0</v>
      </c>
      <c r="C390" s="29" t="s">
        <v>0</v>
      </c>
      <c r="D390" s="29" t="s">
        <v>0</v>
      </c>
      <c r="E390" s="29" t="s">
        <v>0</v>
      </c>
      <c r="F390" s="30" t="s">
        <v>0</v>
      </c>
      <c r="G390" s="29" t="s">
        <v>0</v>
      </c>
      <c r="H390" s="25" t="s">
        <v>0</v>
      </c>
      <c r="I390" s="26" t="s">
        <v>0</v>
      </c>
      <c r="J390" s="29" t="s">
        <v>0</v>
      </c>
      <c r="K390" s="29" t="s">
        <v>0</v>
      </c>
      <c r="L390" s="29" t="s">
        <v>0</v>
      </c>
      <c r="M390" s="29" t="s">
        <v>0</v>
      </c>
      <c r="N390" s="29" t="s">
        <v>0</v>
      </c>
      <c r="O390" s="31" t="s">
        <v>0</v>
      </c>
      <c r="P390" s="28" t="s">
        <v>0</v>
      </c>
    </row>
    <row r="391" spans="2:16" ht="15" outlineLevel="1" x14ac:dyDescent="0.25">
      <c r="B391" s="39" t="s">
        <v>0</v>
      </c>
      <c r="C391" s="11" t="s">
        <v>452</v>
      </c>
      <c r="D391" s="3" t="s">
        <v>0</v>
      </c>
      <c r="E391" s="3" t="s">
        <v>0</v>
      </c>
      <c r="F391" s="3" t="s">
        <v>0</v>
      </c>
      <c r="G391" s="3" t="s">
        <v>0</v>
      </c>
      <c r="H391" s="3" t="s">
        <v>0</v>
      </c>
      <c r="I391" s="3" t="s">
        <v>0</v>
      </c>
      <c r="J391" s="3" t="s">
        <v>0</v>
      </c>
      <c r="K391" s="3" t="s">
        <v>0</v>
      </c>
      <c r="L391" s="3" t="s">
        <v>0</v>
      </c>
      <c r="M391" s="3" t="s">
        <v>0</v>
      </c>
      <c r="N391" s="3" t="s">
        <v>0</v>
      </c>
      <c r="O391" s="3" t="s">
        <v>0</v>
      </c>
      <c r="P391" s="3" t="s">
        <v>0</v>
      </c>
    </row>
    <row r="392" spans="2:16" ht="15" outlineLevel="2" x14ac:dyDescent="0.25">
      <c r="B392" s="40" t="s">
        <v>0</v>
      </c>
      <c r="C392" s="41" t="s">
        <v>453</v>
      </c>
      <c r="D392" s="87" t="s">
        <v>644</v>
      </c>
      <c r="E392" s="60"/>
      <c r="F392" s="41" t="s">
        <v>0</v>
      </c>
      <c r="G392" s="41" t="s">
        <v>0</v>
      </c>
      <c r="H392" s="41" t="s">
        <v>0</v>
      </c>
      <c r="I392" s="41" t="s">
        <v>0</v>
      </c>
      <c r="J392" s="41" t="s">
        <v>0</v>
      </c>
      <c r="K392" s="41" t="s">
        <v>0</v>
      </c>
      <c r="L392" s="41" t="s">
        <v>0</v>
      </c>
      <c r="M392" s="41" t="s">
        <v>0</v>
      </c>
      <c r="N392" s="41" t="s">
        <v>0</v>
      </c>
      <c r="O392" s="41" t="s">
        <v>0</v>
      </c>
      <c r="P392" s="41" t="s">
        <v>0</v>
      </c>
    </row>
    <row r="393" spans="2:16" ht="15" outlineLevel="1" x14ac:dyDescent="0.25">
      <c r="B393" s="24" t="s">
        <v>0</v>
      </c>
      <c r="C393" s="29" t="s">
        <v>0</v>
      </c>
      <c r="D393" s="29" t="s">
        <v>0</v>
      </c>
      <c r="E393" s="29" t="s">
        <v>0</v>
      </c>
      <c r="F393" s="30" t="s">
        <v>0</v>
      </c>
      <c r="G393" s="29" t="s">
        <v>0</v>
      </c>
      <c r="H393" s="25" t="s">
        <v>0</v>
      </c>
      <c r="I393" s="26" t="s">
        <v>0</v>
      </c>
      <c r="J393" s="29" t="s">
        <v>0</v>
      </c>
      <c r="K393" s="29" t="s">
        <v>0</v>
      </c>
      <c r="L393" s="29" t="s">
        <v>0</v>
      </c>
      <c r="M393" s="29" t="s">
        <v>0</v>
      </c>
      <c r="N393" s="29" t="s">
        <v>0</v>
      </c>
      <c r="O393" s="31" t="s">
        <v>0</v>
      </c>
      <c r="P393" s="28" t="s">
        <v>0</v>
      </c>
    </row>
    <row r="394" spans="2:16" ht="15" outlineLevel="2" x14ac:dyDescent="0.25">
      <c r="B394" s="40" t="s">
        <v>0</v>
      </c>
      <c r="C394" s="41" t="s">
        <v>455</v>
      </c>
      <c r="D394" s="88" t="s">
        <v>470</v>
      </c>
      <c r="E394" s="60"/>
      <c r="F394" s="41" t="s">
        <v>0</v>
      </c>
      <c r="G394" s="41" t="s">
        <v>0</v>
      </c>
      <c r="H394" s="41" t="s">
        <v>0</v>
      </c>
      <c r="I394" s="41" t="s">
        <v>0</v>
      </c>
      <c r="J394" s="41" t="s">
        <v>0</v>
      </c>
      <c r="K394" s="41" t="s">
        <v>0</v>
      </c>
      <c r="L394" s="41" t="s">
        <v>0</v>
      </c>
      <c r="M394" s="41" t="s">
        <v>0</v>
      </c>
      <c r="N394" s="41" t="s">
        <v>0</v>
      </c>
      <c r="O394" s="41" t="s">
        <v>0</v>
      </c>
      <c r="P394" s="41" t="s">
        <v>0</v>
      </c>
    </row>
    <row r="395" spans="2:16" ht="15" x14ac:dyDescent="0.25">
      <c r="B395" s="82" t="s">
        <v>471</v>
      </c>
      <c r="C395" s="60"/>
      <c r="D395" s="4" t="s">
        <v>0</v>
      </c>
      <c r="E395" s="4" t="s">
        <v>0</v>
      </c>
      <c r="F395" s="4" t="s">
        <v>0</v>
      </c>
      <c r="G395" s="4" t="s">
        <v>0</v>
      </c>
      <c r="H395" s="4" t="s">
        <v>0</v>
      </c>
      <c r="I395" s="4" t="s">
        <v>0</v>
      </c>
      <c r="J395" s="4" t="s">
        <v>0</v>
      </c>
      <c r="K395" s="17">
        <v>7.3569230769230769</v>
      </c>
      <c r="L395" s="17">
        <v>5.98</v>
      </c>
      <c r="M395" s="18">
        <v>1.1415384615384616</v>
      </c>
      <c r="N395" s="18">
        <v>10.413846153846153</v>
      </c>
      <c r="O395" s="6">
        <v>2</v>
      </c>
      <c r="P395" s="6">
        <v>0</v>
      </c>
    </row>
    <row r="396" spans="2:16" ht="15" outlineLevel="1" x14ac:dyDescent="0.25">
      <c r="B396" s="83" t="s">
        <v>645</v>
      </c>
      <c r="C396" s="60"/>
      <c r="D396" s="13" t="s">
        <v>0</v>
      </c>
      <c r="E396" s="13" t="s">
        <v>0</v>
      </c>
      <c r="F396" s="13" t="s">
        <v>0</v>
      </c>
      <c r="G396" s="13" t="s">
        <v>0</v>
      </c>
      <c r="H396" s="13" t="s">
        <v>0</v>
      </c>
      <c r="I396" s="13" t="s">
        <v>0</v>
      </c>
      <c r="J396" s="13" t="s">
        <v>0</v>
      </c>
      <c r="K396" s="21">
        <v>17.399999999999999</v>
      </c>
      <c r="L396" s="13"/>
      <c r="M396" s="22">
        <v>1.85</v>
      </c>
      <c r="N396" s="22">
        <v>0</v>
      </c>
      <c r="O396" s="23">
        <v>0</v>
      </c>
      <c r="P396" s="23">
        <v>0</v>
      </c>
    </row>
    <row r="397" spans="2:16" ht="15" outlineLevel="1" x14ac:dyDescent="0.25">
      <c r="B397" s="24"/>
      <c r="C397" s="25" t="s">
        <v>0</v>
      </c>
      <c r="D397" s="26" t="s">
        <v>0</v>
      </c>
      <c r="E397" s="26" t="s">
        <v>0</v>
      </c>
      <c r="F397" s="25" t="s">
        <v>0</v>
      </c>
      <c r="G397" s="27" t="s">
        <v>0</v>
      </c>
      <c r="H397" s="27" t="s">
        <v>0</v>
      </c>
      <c r="I397" s="84" t="s">
        <v>0</v>
      </c>
      <c r="J397" s="53"/>
      <c r="K397" s="27" t="s">
        <v>0</v>
      </c>
      <c r="L397" s="27" t="s">
        <v>0</v>
      </c>
      <c r="M397" s="27" t="s">
        <v>0</v>
      </c>
      <c r="N397" s="27" t="s">
        <v>0</v>
      </c>
      <c r="O397" s="28" t="s">
        <v>0</v>
      </c>
      <c r="P397" s="28" t="s">
        <v>0</v>
      </c>
    </row>
    <row r="398" spans="2:16" ht="15" outlineLevel="1" x14ac:dyDescent="0.25">
      <c r="B398" s="24" t="s">
        <v>0</v>
      </c>
      <c r="C398" s="29" t="s">
        <v>0</v>
      </c>
      <c r="D398" s="29" t="s">
        <v>0</v>
      </c>
      <c r="E398" s="29" t="s">
        <v>0</v>
      </c>
      <c r="F398" s="30" t="s">
        <v>0</v>
      </c>
      <c r="G398" s="29" t="s">
        <v>0</v>
      </c>
      <c r="H398" s="25" t="s">
        <v>0</v>
      </c>
      <c r="I398" s="26" t="s">
        <v>0</v>
      </c>
      <c r="J398" s="29" t="s">
        <v>0</v>
      </c>
      <c r="K398" s="29" t="s">
        <v>0</v>
      </c>
      <c r="L398" s="29" t="s">
        <v>0</v>
      </c>
      <c r="M398" s="29" t="s">
        <v>0</v>
      </c>
      <c r="N398" s="29" t="s">
        <v>0</v>
      </c>
      <c r="O398" s="31" t="s">
        <v>0</v>
      </c>
      <c r="P398" s="28" t="s">
        <v>0</v>
      </c>
    </row>
    <row r="399" spans="2:16" ht="15" outlineLevel="1" x14ac:dyDescent="0.25">
      <c r="B399" s="24" t="s">
        <v>646</v>
      </c>
      <c r="C399" s="25" t="s">
        <v>0</v>
      </c>
      <c r="D399" s="26" t="s">
        <v>0</v>
      </c>
      <c r="E399" s="26" t="s">
        <v>0</v>
      </c>
      <c r="F399" s="25" t="s">
        <v>0</v>
      </c>
      <c r="G399" s="27" t="s">
        <v>0</v>
      </c>
      <c r="H399" s="27" t="s">
        <v>0</v>
      </c>
      <c r="I399" s="84" t="s">
        <v>0</v>
      </c>
      <c r="J399" s="53"/>
      <c r="K399" s="27" t="s">
        <v>0</v>
      </c>
      <c r="L399" s="27" t="s">
        <v>0</v>
      </c>
      <c r="M399" s="27" t="s">
        <v>0</v>
      </c>
      <c r="N399" s="27" t="s">
        <v>0</v>
      </c>
      <c r="O399" s="28" t="s">
        <v>0</v>
      </c>
      <c r="P399" s="28" t="s">
        <v>0</v>
      </c>
    </row>
    <row r="400" spans="2:16" ht="22.5" outlineLevel="1" x14ac:dyDescent="0.25">
      <c r="B400" s="24" t="s">
        <v>424</v>
      </c>
      <c r="C400" s="26" t="s">
        <v>646</v>
      </c>
      <c r="D400" s="85" t="s">
        <v>647</v>
      </c>
      <c r="E400" s="53"/>
      <c r="F400" s="25" t="s">
        <v>426</v>
      </c>
      <c r="G400" s="27" t="s">
        <v>462</v>
      </c>
      <c r="H400" s="27" t="s">
        <v>428</v>
      </c>
      <c r="I400" s="32">
        <v>4</v>
      </c>
      <c r="J400" s="25" t="s">
        <v>429</v>
      </c>
      <c r="K400" s="27" t="s">
        <v>105</v>
      </c>
      <c r="L400" s="27" t="s">
        <v>0</v>
      </c>
      <c r="M400" s="27" t="s">
        <v>0</v>
      </c>
      <c r="N400" s="33">
        <v>0</v>
      </c>
      <c r="O400" s="34">
        <v>0</v>
      </c>
      <c r="P400" s="35">
        <v>0</v>
      </c>
    </row>
    <row r="401" spans="2:16" ht="15" outlineLevel="1" x14ac:dyDescent="0.25">
      <c r="B401" s="24" t="s">
        <v>0</v>
      </c>
      <c r="C401" s="25" t="s">
        <v>430</v>
      </c>
      <c r="D401" s="86" t="s">
        <v>463</v>
      </c>
      <c r="E401" s="53"/>
      <c r="F401" s="25" t="s">
        <v>432</v>
      </c>
      <c r="G401" s="26" t="s">
        <v>648</v>
      </c>
      <c r="H401" s="25" t="s">
        <v>434</v>
      </c>
      <c r="I401" s="36">
        <v>8.15</v>
      </c>
      <c r="J401" s="25" t="s">
        <v>435</v>
      </c>
      <c r="K401" s="27" t="s">
        <v>495</v>
      </c>
      <c r="L401" s="27" t="s">
        <v>0</v>
      </c>
      <c r="M401" s="27" t="s">
        <v>0</v>
      </c>
      <c r="N401" s="27" t="s">
        <v>0</v>
      </c>
      <c r="O401" s="31" t="s">
        <v>0</v>
      </c>
      <c r="P401" s="28" t="s">
        <v>0</v>
      </c>
    </row>
    <row r="402" spans="2:16" ht="22.5" outlineLevel="1" x14ac:dyDescent="0.25">
      <c r="B402" s="24" t="s">
        <v>0</v>
      </c>
      <c r="C402" s="25" t="s">
        <v>437</v>
      </c>
      <c r="D402" s="86" t="s">
        <v>394</v>
      </c>
      <c r="E402" s="53"/>
      <c r="F402" s="25" t="s">
        <v>438</v>
      </c>
      <c r="G402" s="26" t="s">
        <v>649</v>
      </c>
      <c r="H402" s="37" t="s">
        <v>440</v>
      </c>
      <c r="I402" s="10"/>
      <c r="J402" s="25" t="s">
        <v>441</v>
      </c>
      <c r="K402" s="84" t="s">
        <v>442</v>
      </c>
      <c r="L402" s="53"/>
      <c r="M402" s="27" t="s">
        <v>0</v>
      </c>
      <c r="N402" s="27" t="s">
        <v>0</v>
      </c>
      <c r="O402" s="31" t="s">
        <v>0</v>
      </c>
      <c r="P402" s="28" t="s">
        <v>0</v>
      </c>
    </row>
    <row r="403" spans="2:16" ht="15" outlineLevel="1" x14ac:dyDescent="0.25">
      <c r="B403" s="24" t="s">
        <v>0</v>
      </c>
      <c r="C403" s="25" t="s">
        <v>443</v>
      </c>
      <c r="D403" s="85" t="s">
        <v>650</v>
      </c>
      <c r="E403" s="53"/>
      <c r="F403" s="25" t="s">
        <v>445</v>
      </c>
      <c r="G403" s="26" t="s">
        <v>651</v>
      </c>
      <c r="H403" s="25" t="s">
        <v>447</v>
      </c>
      <c r="I403" s="36">
        <v>0.56999999999999995</v>
      </c>
      <c r="J403" s="27" t="s">
        <v>0</v>
      </c>
      <c r="K403" s="27" t="s">
        <v>0</v>
      </c>
      <c r="L403" s="27" t="s">
        <v>0</v>
      </c>
      <c r="M403" s="27" t="s">
        <v>0</v>
      </c>
      <c r="N403" s="27" t="s">
        <v>0</v>
      </c>
      <c r="O403" s="31" t="s">
        <v>0</v>
      </c>
      <c r="P403" s="28" t="s">
        <v>0</v>
      </c>
    </row>
    <row r="404" spans="2:16" ht="15" outlineLevel="1" x14ac:dyDescent="0.25">
      <c r="B404" s="24" t="s">
        <v>0</v>
      </c>
      <c r="C404" s="25" t="s">
        <v>0</v>
      </c>
      <c r="D404" s="85" t="s">
        <v>0</v>
      </c>
      <c r="E404" s="53"/>
      <c r="F404" s="25" t="s">
        <v>448</v>
      </c>
      <c r="G404" s="26" t="s">
        <v>652</v>
      </c>
      <c r="H404" s="25" t="s">
        <v>450</v>
      </c>
      <c r="I404" s="36">
        <v>2.57</v>
      </c>
      <c r="J404" s="25"/>
      <c r="K404" s="27"/>
      <c r="L404" s="27" t="s">
        <v>0</v>
      </c>
      <c r="M404" s="27" t="s">
        <v>0</v>
      </c>
      <c r="N404" s="27" t="s">
        <v>0</v>
      </c>
      <c r="O404" s="31" t="s">
        <v>0</v>
      </c>
      <c r="P404" s="28" t="s">
        <v>0</v>
      </c>
    </row>
    <row r="405" spans="2:16" ht="15" outlineLevel="1" x14ac:dyDescent="0.25">
      <c r="B405" s="24" t="s">
        <v>0</v>
      </c>
      <c r="C405" s="29" t="s">
        <v>0</v>
      </c>
      <c r="D405" s="29" t="s">
        <v>0</v>
      </c>
      <c r="E405" s="29" t="s">
        <v>0</v>
      </c>
      <c r="F405" s="30" t="s">
        <v>0</v>
      </c>
      <c r="G405" s="29" t="s">
        <v>0</v>
      </c>
      <c r="H405" s="25" t="s">
        <v>451</v>
      </c>
      <c r="I405" s="36">
        <v>0</v>
      </c>
      <c r="J405" s="29" t="s">
        <v>0</v>
      </c>
      <c r="K405" s="29" t="s">
        <v>0</v>
      </c>
      <c r="L405" s="29" t="s">
        <v>0</v>
      </c>
      <c r="M405" s="29" t="s">
        <v>0</v>
      </c>
      <c r="N405" s="29" t="s">
        <v>0</v>
      </c>
      <c r="O405" s="31" t="s">
        <v>0</v>
      </c>
      <c r="P405" s="28" t="s">
        <v>0</v>
      </c>
    </row>
    <row r="406" spans="2:16" ht="15" outlineLevel="1" x14ac:dyDescent="0.25">
      <c r="B406" s="24" t="s">
        <v>0</v>
      </c>
      <c r="C406" s="29" t="s">
        <v>0</v>
      </c>
      <c r="D406" s="29" t="s">
        <v>0</v>
      </c>
      <c r="E406" s="29" t="s">
        <v>0</v>
      </c>
      <c r="F406" s="30" t="s">
        <v>0</v>
      </c>
      <c r="G406" s="29" t="s">
        <v>0</v>
      </c>
      <c r="H406" s="25" t="s">
        <v>0</v>
      </c>
      <c r="I406" s="26" t="s">
        <v>0</v>
      </c>
      <c r="J406" s="29" t="s">
        <v>0</v>
      </c>
      <c r="K406" s="29" t="s">
        <v>0</v>
      </c>
      <c r="L406" s="29" t="s">
        <v>0</v>
      </c>
      <c r="M406" s="29" t="s">
        <v>0</v>
      </c>
      <c r="N406" s="29" t="s">
        <v>0</v>
      </c>
      <c r="O406" s="31" t="s">
        <v>0</v>
      </c>
      <c r="P406" s="28" t="s">
        <v>0</v>
      </c>
    </row>
    <row r="407" spans="2:16" ht="15" outlineLevel="1" x14ac:dyDescent="0.25">
      <c r="B407" s="24" t="s">
        <v>0</v>
      </c>
      <c r="C407" s="29" t="s">
        <v>0</v>
      </c>
      <c r="D407" s="29" t="s">
        <v>0</v>
      </c>
      <c r="E407" s="29" t="s">
        <v>0</v>
      </c>
      <c r="F407" s="30" t="s">
        <v>0</v>
      </c>
      <c r="G407" s="29" t="s">
        <v>0</v>
      </c>
      <c r="H407" s="25" t="s">
        <v>0</v>
      </c>
      <c r="I407" s="26" t="s">
        <v>0</v>
      </c>
      <c r="J407" s="29" t="s">
        <v>0</v>
      </c>
      <c r="K407" s="29" t="s">
        <v>0</v>
      </c>
      <c r="L407" s="29" t="s">
        <v>0</v>
      </c>
      <c r="M407" s="29" t="s">
        <v>0</v>
      </c>
      <c r="N407" s="29" t="s">
        <v>0</v>
      </c>
      <c r="O407" s="31" t="s">
        <v>0</v>
      </c>
      <c r="P407" s="28" t="s">
        <v>0</v>
      </c>
    </row>
    <row r="408" spans="2:16" ht="15" outlineLevel="1" x14ac:dyDescent="0.25">
      <c r="B408" s="39" t="s">
        <v>0</v>
      </c>
      <c r="C408" s="11" t="s">
        <v>452</v>
      </c>
      <c r="D408" s="3" t="s">
        <v>0</v>
      </c>
      <c r="E408" s="3" t="s">
        <v>0</v>
      </c>
      <c r="F408" s="3" t="s">
        <v>0</v>
      </c>
      <c r="G408" s="3" t="s">
        <v>0</v>
      </c>
      <c r="H408" s="3" t="s">
        <v>0</v>
      </c>
      <c r="I408" s="3" t="s">
        <v>0</v>
      </c>
      <c r="J408" s="3" t="s">
        <v>0</v>
      </c>
      <c r="K408" s="3" t="s">
        <v>0</v>
      </c>
      <c r="L408" s="3" t="s">
        <v>0</v>
      </c>
      <c r="M408" s="3" t="s">
        <v>0</v>
      </c>
      <c r="N408" s="3" t="s">
        <v>0</v>
      </c>
      <c r="O408" s="3" t="s">
        <v>0</v>
      </c>
      <c r="P408" s="3" t="s">
        <v>0</v>
      </c>
    </row>
    <row r="409" spans="2:16" ht="15" outlineLevel="2" x14ac:dyDescent="0.25">
      <c r="B409" s="40" t="s">
        <v>0</v>
      </c>
      <c r="C409" s="41" t="s">
        <v>453</v>
      </c>
      <c r="D409" s="87" t="s">
        <v>653</v>
      </c>
      <c r="E409" s="60"/>
      <c r="F409" s="41" t="s">
        <v>0</v>
      </c>
      <c r="G409" s="41" t="s">
        <v>0</v>
      </c>
      <c r="H409" s="41" t="s">
        <v>0</v>
      </c>
      <c r="I409" s="41" t="s">
        <v>0</v>
      </c>
      <c r="J409" s="41" t="s">
        <v>0</v>
      </c>
      <c r="K409" s="41" t="s">
        <v>0</v>
      </c>
      <c r="L409" s="41" t="s">
        <v>0</v>
      </c>
      <c r="M409" s="41" t="s">
        <v>0</v>
      </c>
      <c r="N409" s="41" t="s">
        <v>0</v>
      </c>
      <c r="O409" s="41" t="s">
        <v>0</v>
      </c>
      <c r="P409" s="41" t="s">
        <v>0</v>
      </c>
    </row>
    <row r="410" spans="2:16" ht="15" outlineLevel="1" x14ac:dyDescent="0.25">
      <c r="B410" s="24" t="s">
        <v>0</v>
      </c>
      <c r="C410" s="29" t="s">
        <v>0</v>
      </c>
      <c r="D410" s="29" t="s">
        <v>0</v>
      </c>
      <c r="E410" s="29" t="s">
        <v>0</v>
      </c>
      <c r="F410" s="30" t="s">
        <v>0</v>
      </c>
      <c r="G410" s="29" t="s">
        <v>0</v>
      </c>
      <c r="H410" s="25" t="s">
        <v>0</v>
      </c>
      <c r="I410" s="26" t="s">
        <v>0</v>
      </c>
      <c r="J410" s="29" t="s">
        <v>0</v>
      </c>
      <c r="K410" s="29" t="s">
        <v>0</v>
      </c>
      <c r="L410" s="29" t="s">
        <v>0</v>
      </c>
      <c r="M410" s="29" t="s">
        <v>0</v>
      </c>
      <c r="N410" s="29" t="s">
        <v>0</v>
      </c>
      <c r="O410" s="31" t="s">
        <v>0</v>
      </c>
      <c r="P410" s="28" t="s">
        <v>0</v>
      </c>
    </row>
    <row r="411" spans="2:16" ht="15" outlineLevel="2" x14ac:dyDescent="0.25">
      <c r="B411" s="40" t="s">
        <v>0</v>
      </c>
      <c r="C411" s="41" t="s">
        <v>455</v>
      </c>
      <c r="D411" s="88" t="s">
        <v>470</v>
      </c>
      <c r="E411" s="60"/>
      <c r="F411" s="41" t="s">
        <v>0</v>
      </c>
      <c r="G411" s="41" t="s">
        <v>0</v>
      </c>
      <c r="H411" s="41" t="s">
        <v>0</v>
      </c>
      <c r="I411" s="41" t="s">
        <v>0</v>
      </c>
      <c r="J411" s="41" t="s">
        <v>0</v>
      </c>
      <c r="K411" s="41" t="s">
        <v>0</v>
      </c>
      <c r="L411" s="41" t="s">
        <v>0</v>
      </c>
      <c r="M411" s="41" t="s">
        <v>0</v>
      </c>
      <c r="N411" s="41" t="s">
        <v>0</v>
      </c>
      <c r="O411" s="41" t="s">
        <v>0</v>
      </c>
      <c r="P411" s="41" t="s">
        <v>0</v>
      </c>
    </row>
    <row r="412" spans="2:16" ht="15" outlineLevel="2" x14ac:dyDescent="0.25">
      <c r="B412" s="40" t="s">
        <v>0</v>
      </c>
      <c r="C412" s="41" t="s">
        <v>455</v>
      </c>
      <c r="D412" s="88" t="s">
        <v>542</v>
      </c>
      <c r="E412" s="60"/>
      <c r="F412" s="41" t="s">
        <v>0</v>
      </c>
      <c r="G412" s="41" t="s">
        <v>0</v>
      </c>
      <c r="H412" s="41" t="s">
        <v>0</v>
      </c>
      <c r="I412" s="41" t="s">
        <v>0</v>
      </c>
      <c r="J412" s="41" t="s">
        <v>0</v>
      </c>
      <c r="K412" s="41" t="s">
        <v>0</v>
      </c>
      <c r="L412" s="41" t="s">
        <v>0</v>
      </c>
      <c r="M412" s="41" t="s">
        <v>0</v>
      </c>
      <c r="N412" s="41" t="s">
        <v>0</v>
      </c>
      <c r="O412" s="41" t="s">
        <v>0</v>
      </c>
      <c r="P412" s="41" t="s">
        <v>0</v>
      </c>
    </row>
    <row r="413" spans="2:16" ht="15" outlineLevel="1" x14ac:dyDescent="0.25">
      <c r="B413" s="24" t="s">
        <v>654</v>
      </c>
      <c r="C413" s="25" t="s">
        <v>0</v>
      </c>
      <c r="D413" s="26" t="s">
        <v>0</v>
      </c>
      <c r="E413" s="26" t="s">
        <v>0</v>
      </c>
      <c r="F413" s="25" t="s">
        <v>0</v>
      </c>
      <c r="G413" s="27" t="s">
        <v>0</v>
      </c>
      <c r="H413" s="27" t="s">
        <v>0</v>
      </c>
      <c r="I413" s="84" t="s">
        <v>0</v>
      </c>
      <c r="J413" s="53"/>
      <c r="K413" s="27" t="s">
        <v>0</v>
      </c>
      <c r="L413" s="27" t="s">
        <v>0</v>
      </c>
      <c r="M413" s="27" t="s">
        <v>0</v>
      </c>
      <c r="N413" s="27" t="s">
        <v>0</v>
      </c>
      <c r="O413" s="28" t="s">
        <v>0</v>
      </c>
      <c r="P413" s="28" t="s">
        <v>0</v>
      </c>
    </row>
    <row r="414" spans="2:16" ht="22.5" outlineLevel="1" x14ac:dyDescent="0.25">
      <c r="B414" s="24" t="s">
        <v>424</v>
      </c>
      <c r="C414" s="26" t="s">
        <v>654</v>
      </c>
      <c r="D414" s="85" t="s">
        <v>655</v>
      </c>
      <c r="E414" s="53"/>
      <c r="F414" s="25" t="s">
        <v>426</v>
      </c>
      <c r="G414" s="27" t="s">
        <v>462</v>
      </c>
      <c r="H414" s="27" t="s">
        <v>428</v>
      </c>
      <c r="I414" s="32">
        <v>4</v>
      </c>
      <c r="J414" s="25" t="s">
        <v>429</v>
      </c>
      <c r="K414" s="27" t="s">
        <v>105</v>
      </c>
      <c r="L414" s="27" t="s">
        <v>0</v>
      </c>
      <c r="M414" s="27" t="s">
        <v>0</v>
      </c>
      <c r="N414" s="33">
        <v>0</v>
      </c>
      <c r="O414" s="34">
        <v>0</v>
      </c>
      <c r="P414" s="35">
        <v>0</v>
      </c>
    </row>
    <row r="415" spans="2:16" ht="15" outlineLevel="1" x14ac:dyDescent="0.25">
      <c r="B415" s="24" t="s">
        <v>0</v>
      </c>
      <c r="C415" s="25" t="s">
        <v>430</v>
      </c>
      <c r="D415" s="86" t="s">
        <v>431</v>
      </c>
      <c r="E415" s="53"/>
      <c r="F415" s="25" t="s">
        <v>432</v>
      </c>
      <c r="G415" s="26" t="s">
        <v>656</v>
      </c>
      <c r="H415" s="25" t="s">
        <v>434</v>
      </c>
      <c r="I415" s="36">
        <v>26.65</v>
      </c>
      <c r="J415" s="25" t="s">
        <v>435</v>
      </c>
      <c r="K415" s="27" t="s">
        <v>436</v>
      </c>
      <c r="L415" s="27" t="s">
        <v>0</v>
      </c>
      <c r="M415" s="27" t="s">
        <v>0</v>
      </c>
      <c r="N415" s="27" t="s">
        <v>0</v>
      </c>
      <c r="O415" s="31" t="s">
        <v>0</v>
      </c>
      <c r="P415" s="28" t="s">
        <v>0</v>
      </c>
    </row>
    <row r="416" spans="2:16" ht="22.5" outlineLevel="1" x14ac:dyDescent="0.25">
      <c r="B416" s="24" t="s">
        <v>0</v>
      </c>
      <c r="C416" s="25" t="s">
        <v>437</v>
      </c>
      <c r="D416" s="86" t="s">
        <v>394</v>
      </c>
      <c r="E416" s="53"/>
      <c r="F416" s="25" t="s">
        <v>438</v>
      </c>
      <c r="G416" s="26" t="s">
        <v>657</v>
      </c>
      <c r="H416" s="37" t="s">
        <v>440</v>
      </c>
      <c r="I416" s="10"/>
      <c r="J416" s="25" t="s">
        <v>441</v>
      </c>
      <c r="K416" s="84" t="s">
        <v>442</v>
      </c>
      <c r="L416" s="53"/>
      <c r="M416" s="27" t="s">
        <v>0</v>
      </c>
      <c r="N416" s="27" t="s">
        <v>0</v>
      </c>
      <c r="O416" s="31" t="s">
        <v>0</v>
      </c>
      <c r="P416" s="28" t="s">
        <v>0</v>
      </c>
    </row>
    <row r="417" spans="2:16" ht="15" outlineLevel="1" x14ac:dyDescent="0.25">
      <c r="B417" s="24" t="s">
        <v>0</v>
      </c>
      <c r="C417" s="25" t="s">
        <v>443</v>
      </c>
      <c r="D417" s="85" t="s">
        <v>658</v>
      </c>
      <c r="E417" s="53"/>
      <c r="F417" s="25" t="s">
        <v>445</v>
      </c>
      <c r="G417" s="26" t="s">
        <v>659</v>
      </c>
      <c r="H417" s="25" t="s">
        <v>447</v>
      </c>
      <c r="I417" s="36">
        <v>1.03</v>
      </c>
      <c r="J417" s="27" t="s">
        <v>0</v>
      </c>
      <c r="K417" s="27" t="s">
        <v>0</v>
      </c>
      <c r="L417" s="27" t="s">
        <v>0</v>
      </c>
      <c r="M417" s="27" t="s">
        <v>0</v>
      </c>
      <c r="N417" s="27" t="s">
        <v>0</v>
      </c>
      <c r="O417" s="31" t="s">
        <v>0</v>
      </c>
      <c r="P417" s="28" t="s">
        <v>0</v>
      </c>
    </row>
    <row r="418" spans="2:16" ht="15" outlineLevel="1" x14ac:dyDescent="0.25">
      <c r="B418" s="24" t="s">
        <v>0</v>
      </c>
      <c r="C418" s="25" t="s">
        <v>0</v>
      </c>
      <c r="D418" s="85" t="s">
        <v>0</v>
      </c>
      <c r="E418" s="53"/>
      <c r="F418" s="25" t="s">
        <v>448</v>
      </c>
      <c r="G418" s="26" t="s">
        <v>660</v>
      </c>
      <c r="H418" s="25" t="s">
        <v>450</v>
      </c>
      <c r="I418" s="36">
        <v>1.1299999999999999</v>
      </c>
      <c r="J418" s="25"/>
      <c r="K418" s="27" t="s">
        <v>481</v>
      </c>
      <c r="L418" s="27" t="s">
        <v>0</v>
      </c>
      <c r="M418" s="27" t="s">
        <v>0</v>
      </c>
      <c r="N418" s="27" t="s">
        <v>0</v>
      </c>
      <c r="O418" s="31" t="s">
        <v>0</v>
      </c>
      <c r="P418" s="28" t="s">
        <v>0</v>
      </c>
    </row>
    <row r="419" spans="2:16" ht="15" outlineLevel="1" x14ac:dyDescent="0.25">
      <c r="B419" s="24" t="s">
        <v>0</v>
      </c>
      <c r="C419" s="29" t="s">
        <v>0</v>
      </c>
      <c r="D419" s="29" t="s">
        <v>0</v>
      </c>
      <c r="E419" s="29" t="s">
        <v>0</v>
      </c>
      <c r="F419" s="30" t="s">
        <v>0</v>
      </c>
      <c r="G419" s="29" t="s">
        <v>0</v>
      </c>
      <c r="H419" s="25" t="s">
        <v>451</v>
      </c>
      <c r="I419" s="36">
        <v>0</v>
      </c>
      <c r="J419" s="29" t="s">
        <v>0</v>
      </c>
      <c r="K419" s="29" t="s">
        <v>0</v>
      </c>
      <c r="L419" s="29" t="s">
        <v>0</v>
      </c>
      <c r="M419" s="29" t="s">
        <v>0</v>
      </c>
      <c r="N419" s="29" t="s">
        <v>0</v>
      </c>
      <c r="O419" s="31" t="s">
        <v>0</v>
      </c>
      <c r="P419" s="28" t="s">
        <v>0</v>
      </c>
    </row>
    <row r="420" spans="2:16" ht="15" outlineLevel="1" x14ac:dyDescent="0.25">
      <c r="B420" s="24" t="s">
        <v>0</v>
      </c>
      <c r="C420" s="29" t="s">
        <v>0</v>
      </c>
      <c r="D420" s="29" t="s">
        <v>0</v>
      </c>
      <c r="E420" s="29" t="s">
        <v>0</v>
      </c>
      <c r="F420" s="30" t="s">
        <v>0</v>
      </c>
      <c r="G420" s="29" t="s">
        <v>0</v>
      </c>
      <c r="H420" s="25" t="s">
        <v>0</v>
      </c>
      <c r="I420" s="26" t="s">
        <v>0</v>
      </c>
      <c r="J420" s="29" t="s">
        <v>0</v>
      </c>
      <c r="K420" s="29" t="s">
        <v>0</v>
      </c>
      <c r="L420" s="29" t="s">
        <v>0</v>
      </c>
      <c r="M420" s="29" t="s">
        <v>0</v>
      </c>
      <c r="N420" s="29" t="s">
        <v>0</v>
      </c>
      <c r="O420" s="31" t="s">
        <v>0</v>
      </c>
      <c r="P420" s="28" t="s">
        <v>0</v>
      </c>
    </row>
    <row r="421" spans="2:16" ht="15" outlineLevel="1" x14ac:dyDescent="0.25">
      <c r="B421" s="24" t="s">
        <v>0</v>
      </c>
      <c r="C421" s="29" t="s">
        <v>0</v>
      </c>
      <c r="D421" s="29" t="s">
        <v>0</v>
      </c>
      <c r="E421" s="29" t="s">
        <v>0</v>
      </c>
      <c r="F421" s="30" t="s">
        <v>0</v>
      </c>
      <c r="G421" s="29" t="s">
        <v>0</v>
      </c>
      <c r="H421" s="25" t="s">
        <v>0</v>
      </c>
      <c r="I421" s="26" t="s">
        <v>0</v>
      </c>
      <c r="J421" s="29" t="s">
        <v>0</v>
      </c>
      <c r="K421" s="29" t="s">
        <v>0</v>
      </c>
      <c r="L421" s="29" t="s">
        <v>0</v>
      </c>
      <c r="M421" s="29" t="s">
        <v>0</v>
      </c>
      <c r="N421" s="29" t="s">
        <v>0</v>
      </c>
      <c r="O421" s="31" t="s">
        <v>0</v>
      </c>
      <c r="P421" s="28" t="s">
        <v>0</v>
      </c>
    </row>
    <row r="422" spans="2:16" ht="15" outlineLevel="1" x14ac:dyDescent="0.25">
      <c r="B422" s="39" t="s">
        <v>0</v>
      </c>
      <c r="C422" s="11" t="s">
        <v>452</v>
      </c>
      <c r="D422" s="3" t="s">
        <v>0</v>
      </c>
      <c r="E422" s="3" t="s">
        <v>0</v>
      </c>
      <c r="F422" s="3" t="s">
        <v>0</v>
      </c>
      <c r="G422" s="3" t="s">
        <v>0</v>
      </c>
      <c r="H422" s="3" t="s">
        <v>0</v>
      </c>
      <c r="I422" s="3" t="s">
        <v>0</v>
      </c>
      <c r="J422" s="3" t="s">
        <v>0</v>
      </c>
      <c r="K422" s="3" t="s">
        <v>0</v>
      </c>
      <c r="L422" s="3" t="s">
        <v>0</v>
      </c>
      <c r="M422" s="3" t="s">
        <v>0</v>
      </c>
      <c r="N422" s="3" t="s">
        <v>0</v>
      </c>
      <c r="O422" s="3" t="s">
        <v>0</v>
      </c>
      <c r="P422" s="3" t="s">
        <v>0</v>
      </c>
    </row>
    <row r="423" spans="2:16" ht="15" outlineLevel="2" x14ac:dyDescent="0.25">
      <c r="B423" s="40" t="s">
        <v>0</v>
      </c>
      <c r="C423" s="41" t="s">
        <v>453</v>
      </c>
      <c r="D423" s="87" t="s">
        <v>469</v>
      </c>
      <c r="E423" s="60"/>
      <c r="F423" s="41" t="s">
        <v>0</v>
      </c>
      <c r="G423" s="41" t="s">
        <v>0</v>
      </c>
      <c r="H423" s="41" t="s">
        <v>0</v>
      </c>
      <c r="I423" s="41" t="s">
        <v>0</v>
      </c>
      <c r="J423" s="41" t="s">
        <v>0</v>
      </c>
      <c r="K423" s="41" t="s">
        <v>0</v>
      </c>
      <c r="L423" s="41" t="s">
        <v>0</v>
      </c>
      <c r="M423" s="41" t="s">
        <v>0</v>
      </c>
      <c r="N423" s="41" t="s">
        <v>0</v>
      </c>
      <c r="O423" s="41" t="s">
        <v>0</v>
      </c>
      <c r="P423" s="41" t="s">
        <v>0</v>
      </c>
    </row>
    <row r="424" spans="2:16" ht="15" outlineLevel="1" x14ac:dyDescent="0.25">
      <c r="B424" s="24" t="s">
        <v>0</v>
      </c>
      <c r="C424" s="29" t="s">
        <v>0</v>
      </c>
      <c r="D424" s="29" t="s">
        <v>0</v>
      </c>
      <c r="E424" s="29" t="s">
        <v>0</v>
      </c>
      <c r="F424" s="30" t="s">
        <v>0</v>
      </c>
      <c r="G424" s="29" t="s">
        <v>0</v>
      </c>
      <c r="H424" s="25" t="s">
        <v>0</v>
      </c>
      <c r="I424" s="26" t="s">
        <v>0</v>
      </c>
      <c r="J424" s="29" t="s">
        <v>0</v>
      </c>
      <c r="K424" s="29" t="s">
        <v>0</v>
      </c>
      <c r="L424" s="29" t="s">
        <v>0</v>
      </c>
      <c r="M424" s="29" t="s">
        <v>0</v>
      </c>
      <c r="N424" s="29" t="s">
        <v>0</v>
      </c>
      <c r="O424" s="31" t="s">
        <v>0</v>
      </c>
      <c r="P424" s="28" t="s">
        <v>0</v>
      </c>
    </row>
    <row r="425" spans="2:16" ht="15" outlineLevel="2" x14ac:dyDescent="0.25">
      <c r="B425" s="40" t="s">
        <v>0</v>
      </c>
      <c r="C425" s="41" t="s">
        <v>455</v>
      </c>
      <c r="D425" s="88" t="s">
        <v>661</v>
      </c>
      <c r="E425" s="60"/>
      <c r="F425" s="41" t="s">
        <v>0</v>
      </c>
      <c r="G425" s="41" t="s">
        <v>0</v>
      </c>
      <c r="H425" s="41" t="s">
        <v>0</v>
      </c>
      <c r="I425" s="41" t="s">
        <v>0</v>
      </c>
      <c r="J425" s="41" t="s">
        <v>0</v>
      </c>
      <c r="K425" s="41" t="s">
        <v>0</v>
      </c>
      <c r="L425" s="41" t="s">
        <v>0</v>
      </c>
      <c r="M425" s="41" t="s">
        <v>0</v>
      </c>
      <c r="N425" s="41" t="s">
        <v>0</v>
      </c>
      <c r="O425" s="41" t="s">
        <v>0</v>
      </c>
      <c r="P425" s="41" t="s">
        <v>0</v>
      </c>
    </row>
    <row r="426" spans="2:16" ht="15" outlineLevel="2" x14ac:dyDescent="0.25">
      <c r="B426" s="40" t="s">
        <v>0</v>
      </c>
      <c r="C426" s="41" t="s">
        <v>455</v>
      </c>
      <c r="D426" s="88" t="s">
        <v>662</v>
      </c>
      <c r="E426" s="60"/>
      <c r="F426" s="41" t="s">
        <v>0</v>
      </c>
      <c r="G426" s="41" t="s">
        <v>0</v>
      </c>
      <c r="H426" s="41" t="s">
        <v>0</v>
      </c>
      <c r="I426" s="41" t="s">
        <v>0</v>
      </c>
      <c r="J426" s="41" t="s">
        <v>0</v>
      </c>
      <c r="K426" s="41" t="s">
        <v>0</v>
      </c>
      <c r="L426" s="41" t="s">
        <v>0</v>
      </c>
      <c r="M426" s="41" t="s">
        <v>0</v>
      </c>
      <c r="N426" s="41" t="s">
        <v>0</v>
      </c>
      <c r="O426" s="41" t="s">
        <v>0</v>
      </c>
      <c r="P426" s="41" t="s">
        <v>0</v>
      </c>
    </row>
    <row r="427" spans="2:16" ht="15" outlineLevel="2" x14ac:dyDescent="0.25">
      <c r="B427" s="40" t="s">
        <v>0</v>
      </c>
      <c r="C427" s="41" t="s">
        <v>455</v>
      </c>
      <c r="D427" s="88" t="s">
        <v>663</v>
      </c>
      <c r="E427" s="60"/>
      <c r="F427" s="41" t="s">
        <v>0</v>
      </c>
      <c r="G427" s="41" t="s">
        <v>0</v>
      </c>
      <c r="H427" s="41" t="s">
        <v>0</v>
      </c>
      <c r="I427" s="41" t="s">
        <v>0</v>
      </c>
      <c r="J427" s="41" t="s">
        <v>0</v>
      </c>
      <c r="K427" s="41" t="s">
        <v>0</v>
      </c>
      <c r="L427" s="41" t="s">
        <v>0</v>
      </c>
      <c r="M427" s="41" t="s">
        <v>0</v>
      </c>
      <c r="N427" s="41" t="s">
        <v>0</v>
      </c>
      <c r="O427" s="41" t="s">
        <v>0</v>
      </c>
      <c r="P427" s="41" t="s">
        <v>0</v>
      </c>
    </row>
    <row r="428" spans="2:16" ht="15" outlineLevel="2" x14ac:dyDescent="0.25">
      <c r="B428" s="40" t="s">
        <v>0</v>
      </c>
      <c r="C428" s="41" t="s">
        <v>455</v>
      </c>
      <c r="D428" s="88" t="s">
        <v>664</v>
      </c>
      <c r="E428" s="60"/>
      <c r="F428" s="41" t="s">
        <v>0</v>
      </c>
      <c r="G428" s="41" t="s">
        <v>0</v>
      </c>
      <c r="H428" s="41" t="s">
        <v>0</v>
      </c>
      <c r="I428" s="41" t="s">
        <v>0</v>
      </c>
      <c r="J428" s="41" t="s">
        <v>0</v>
      </c>
      <c r="K428" s="41" t="s">
        <v>0</v>
      </c>
      <c r="L428" s="41" t="s">
        <v>0</v>
      </c>
      <c r="M428" s="41" t="s">
        <v>0</v>
      </c>
      <c r="N428" s="41" t="s">
        <v>0</v>
      </c>
      <c r="O428" s="41" t="s">
        <v>0</v>
      </c>
      <c r="P428" s="41" t="s">
        <v>0</v>
      </c>
    </row>
    <row r="429" spans="2:16" ht="15" outlineLevel="1" x14ac:dyDescent="0.25">
      <c r="B429" s="83" t="s">
        <v>665</v>
      </c>
      <c r="C429" s="60"/>
      <c r="D429" s="13" t="s">
        <v>0</v>
      </c>
      <c r="E429" s="13" t="s">
        <v>0</v>
      </c>
      <c r="F429" s="13" t="s">
        <v>0</v>
      </c>
      <c r="G429" s="13" t="s">
        <v>0</v>
      </c>
      <c r="H429" s="13" t="s">
        <v>0</v>
      </c>
      <c r="I429" s="13" t="s">
        <v>0</v>
      </c>
      <c r="J429" s="13" t="s">
        <v>0</v>
      </c>
      <c r="K429" s="13"/>
      <c r="L429" s="13"/>
      <c r="M429" s="13"/>
      <c r="N429" s="13"/>
      <c r="O429" s="13"/>
      <c r="P429" s="13"/>
    </row>
    <row r="430" spans="2:16" ht="15" outlineLevel="1" x14ac:dyDescent="0.25">
      <c r="B430" s="24"/>
      <c r="C430" s="25" t="s">
        <v>0</v>
      </c>
      <c r="D430" s="26" t="s">
        <v>0</v>
      </c>
      <c r="E430" s="26" t="s">
        <v>0</v>
      </c>
      <c r="F430" s="25" t="s">
        <v>0</v>
      </c>
      <c r="G430" s="27" t="s">
        <v>0</v>
      </c>
      <c r="H430" s="27" t="s">
        <v>0</v>
      </c>
      <c r="I430" s="84" t="s">
        <v>0</v>
      </c>
      <c r="J430" s="53"/>
      <c r="K430" s="27" t="s">
        <v>0</v>
      </c>
      <c r="L430" s="27" t="s">
        <v>0</v>
      </c>
      <c r="M430" s="27" t="s">
        <v>0</v>
      </c>
      <c r="N430" s="27" t="s">
        <v>0</v>
      </c>
      <c r="O430" s="28" t="s">
        <v>0</v>
      </c>
      <c r="P430" s="28" t="s">
        <v>0</v>
      </c>
    </row>
    <row r="431" spans="2:16" ht="15" outlineLevel="1" x14ac:dyDescent="0.25">
      <c r="B431" s="24" t="s">
        <v>0</v>
      </c>
      <c r="C431" s="29" t="s">
        <v>0</v>
      </c>
      <c r="D431" s="29" t="s">
        <v>0</v>
      </c>
      <c r="E431" s="29" t="s">
        <v>0</v>
      </c>
      <c r="F431" s="30" t="s">
        <v>0</v>
      </c>
      <c r="G431" s="29" t="s">
        <v>0</v>
      </c>
      <c r="H431" s="25" t="s">
        <v>0</v>
      </c>
      <c r="I431" s="26" t="s">
        <v>0</v>
      </c>
      <c r="J431" s="29" t="s">
        <v>0</v>
      </c>
      <c r="K431" s="29" t="s">
        <v>0</v>
      </c>
      <c r="L431" s="29" t="s">
        <v>0</v>
      </c>
      <c r="M431" s="29" t="s">
        <v>0</v>
      </c>
      <c r="N431" s="29" t="s">
        <v>0</v>
      </c>
      <c r="O431" s="31" t="s">
        <v>0</v>
      </c>
      <c r="P431" s="28" t="s">
        <v>0</v>
      </c>
    </row>
    <row r="432" spans="2:16" ht="15" outlineLevel="1" x14ac:dyDescent="0.25">
      <c r="B432" s="83" t="s">
        <v>666</v>
      </c>
      <c r="C432" s="60"/>
      <c r="D432" s="13" t="s">
        <v>0</v>
      </c>
      <c r="E432" s="13" t="s">
        <v>0</v>
      </c>
      <c r="F432" s="13" t="s">
        <v>0</v>
      </c>
      <c r="G432" s="13" t="s">
        <v>0</v>
      </c>
      <c r="H432" s="13" t="s">
        <v>0</v>
      </c>
      <c r="I432" s="13" t="s">
        <v>0</v>
      </c>
      <c r="J432" s="13" t="s">
        <v>0</v>
      </c>
      <c r="K432" s="21">
        <v>6.085</v>
      </c>
      <c r="L432" s="21">
        <v>10.75</v>
      </c>
      <c r="M432" s="22">
        <v>0.58499999999999996</v>
      </c>
      <c r="N432" s="22">
        <v>5.4249999999999998</v>
      </c>
      <c r="O432" s="23">
        <v>0</v>
      </c>
      <c r="P432" s="23">
        <v>0</v>
      </c>
    </row>
    <row r="433" spans="2:16" ht="15" outlineLevel="1" x14ac:dyDescent="0.25">
      <c r="B433" s="24"/>
      <c r="C433" s="25" t="s">
        <v>0</v>
      </c>
      <c r="D433" s="26" t="s">
        <v>0</v>
      </c>
      <c r="E433" s="26" t="s">
        <v>0</v>
      </c>
      <c r="F433" s="25" t="s">
        <v>0</v>
      </c>
      <c r="G433" s="27" t="s">
        <v>0</v>
      </c>
      <c r="H433" s="27" t="s">
        <v>0</v>
      </c>
      <c r="I433" s="84" t="s">
        <v>0</v>
      </c>
      <c r="J433" s="53"/>
      <c r="K433" s="27" t="s">
        <v>0</v>
      </c>
      <c r="L433" s="27" t="s">
        <v>0</v>
      </c>
      <c r="M433" s="27" t="s">
        <v>0</v>
      </c>
      <c r="N433" s="27" t="s">
        <v>0</v>
      </c>
      <c r="O433" s="28" t="s">
        <v>0</v>
      </c>
      <c r="P433" s="28" t="s">
        <v>0</v>
      </c>
    </row>
    <row r="434" spans="2:16" ht="15" outlineLevel="1" x14ac:dyDescent="0.25">
      <c r="B434" s="24" t="s">
        <v>0</v>
      </c>
      <c r="C434" s="29" t="s">
        <v>0</v>
      </c>
      <c r="D434" s="29" t="s">
        <v>0</v>
      </c>
      <c r="E434" s="29" t="s">
        <v>0</v>
      </c>
      <c r="F434" s="30" t="s">
        <v>0</v>
      </c>
      <c r="G434" s="29" t="s">
        <v>0</v>
      </c>
      <c r="H434" s="25" t="s">
        <v>0</v>
      </c>
      <c r="I434" s="26" t="s">
        <v>0</v>
      </c>
      <c r="J434" s="29" t="s">
        <v>0</v>
      </c>
      <c r="K434" s="29" t="s">
        <v>0</v>
      </c>
      <c r="L434" s="29" t="s">
        <v>0</v>
      </c>
      <c r="M434" s="29" t="s">
        <v>0</v>
      </c>
      <c r="N434" s="29" t="s">
        <v>0</v>
      </c>
      <c r="O434" s="31" t="s">
        <v>0</v>
      </c>
      <c r="P434" s="28" t="s">
        <v>0</v>
      </c>
    </row>
    <row r="435" spans="2:16" ht="15" outlineLevel="1" x14ac:dyDescent="0.25">
      <c r="B435" s="24" t="s">
        <v>667</v>
      </c>
      <c r="C435" s="25" t="s">
        <v>0</v>
      </c>
      <c r="D435" s="26" t="s">
        <v>0</v>
      </c>
      <c r="E435" s="26" t="s">
        <v>0</v>
      </c>
      <c r="F435" s="25" t="s">
        <v>0</v>
      </c>
      <c r="G435" s="27" t="s">
        <v>0</v>
      </c>
      <c r="H435" s="27" t="s">
        <v>0</v>
      </c>
      <c r="I435" s="84" t="s">
        <v>0</v>
      </c>
      <c r="J435" s="53"/>
      <c r="K435" s="27" t="s">
        <v>0</v>
      </c>
      <c r="L435" s="27" t="s">
        <v>0</v>
      </c>
      <c r="M435" s="27" t="s">
        <v>0</v>
      </c>
      <c r="N435" s="27" t="s">
        <v>0</v>
      </c>
      <c r="O435" s="28" t="s">
        <v>0</v>
      </c>
      <c r="P435" s="28" t="s">
        <v>0</v>
      </c>
    </row>
    <row r="436" spans="2:16" ht="22.5" outlineLevel="1" x14ac:dyDescent="0.25">
      <c r="B436" s="24" t="s">
        <v>424</v>
      </c>
      <c r="C436" s="26" t="s">
        <v>667</v>
      </c>
      <c r="D436" s="85" t="s">
        <v>668</v>
      </c>
      <c r="E436" s="53"/>
      <c r="F436" s="25" t="s">
        <v>426</v>
      </c>
      <c r="G436" s="27" t="s">
        <v>427</v>
      </c>
      <c r="H436" s="27" t="s">
        <v>428</v>
      </c>
      <c r="I436" s="32">
        <v>4</v>
      </c>
      <c r="J436" s="25" t="s">
        <v>429</v>
      </c>
      <c r="K436" s="27" t="s">
        <v>105</v>
      </c>
      <c r="L436" s="27" t="s">
        <v>0</v>
      </c>
      <c r="M436" s="27" t="s">
        <v>0</v>
      </c>
      <c r="N436" s="33">
        <v>10.85</v>
      </c>
      <c r="O436" s="34">
        <v>0</v>
      </c>
      <c r="P436" s="35">
        <v>0</v>
      </c>
    </row>
    <row r="437" spans="2:16" ht="15" outlineLevel="1" x14ac:dyDescent="0.25">
      <c r="B437" s="24" t="s">
        <v>0</v>
      </c>
      <c r="C437" s="25" t="s">
        <v>430</v>
      </c>
      <c r="D437" s="86" t="s">
        <v>463</v>
      </c>
      <c r="E437" s="53"/>
      <c r="F437" s="25" t="s">
        <v>432</v>
      </c>
      <c r="G437" s="26" t="s">
        <v>59</v>
      </c>
      <c r="H437" s="25" t="s">
        <v>434</v>
      </c>
      <c r="I437" s="36">
        <v>10.75</v>
      </c>
      <c r="J437" s="25" t="s">
        <v>435</v>
      </c>
      <c r="K437" s="27" t="s">
        <v>669</v>
      </c>
      <c r="L437" s="27" t="s">
        <v>0</v>
      </c>
      <c r="M437" s="27" t="s">
        <v>0</v>
      </c>
      <c r="N437" s="27" t="s">
        <v>0</v>
      </c>
      <c r="O437" s="31" t="s">
        <v>0</v>
      </c>
      <c r="P437" s="28" t="s">
        <v>0</v>
      </c>
    </row>
    <row r="438" spans="2:16" ht="22.5" outlineLevel="1" x14ac:dyDescent="0.25">
      <c r="B438" s="24" t="s">
        <v>0</v>
      </c>
      <c r="C438" s="25" t="s">
        <v>437</v>
      </c>
      <c r="D438" s="86" t="s">
        <v>394</v>
      </c>
      <c r="E438" s="53"/>
      <c r="F438" s="25" t="s">
        <v>438</v>
      </c>
      <c r="G438" s="26" t="s">
        <v>670</v>
      </c>
      <c r="H438" s="37" t="s">
        <v>440</v>
      </c>
      <c r="I438" s="38">
        <v>10.75</v>
      </c>
      <c r="J438" s="25" t="s">
        <v>441</v>
      </c>
      <c r="K438" s="84" t="s">
        <v>442</v>
      </c>
      <c r="L438" s="53"/>
      <c r="M438" s="27" t="s">
        <v>0</v>
      </c>
      <c r="N438" s="27" t="s">
        <v>0</v>
      </c>
      <c r="O438" s="31" t="s">
        <v>0</v>
      </c>
      <c r="P438" s="28" t="s">
        <v>0</v>
      </c>
    </row>
    <row r="439" spans="2:16" ht="15" outlineLevel="1" x14ac:dyDescent="0.25">
      <c r="B439" s="24" t="s">
        <v>0</v>
      </c>
      <c r="C439" s="25" t="s">
        <v>443</v>
      </c>
      <c r="D439" s="85" t="s">
        <v>671</v>
      </c>
      <c r="E439" s="53"/>
      <c r="F439" s="25" t="s">
        <v>445</v>
      </c>
      <c r="G439" s="26" t="s">
        <v>670</v>
      </c>
      <c r="H439" s="25" t="s">
        <v>447</v>
      </c>
      <c r="I439" s="36">
        <v>0</v>
      </c>
      <c r="J439" s="27" t="s">
        <v>0</v>
      </c>
      <c r="K439" s="27" t="s">
        <v>0</v>
      </c>
      <c r="L439" s="27" t="s">
        <v>0</v>
      </c>
      <c r="M439" s="27" t="s">
        <v>0</v>
      </c>
      <c r="N439" s="27" t="s">
        <v>0</v>
      </c>
      <c r="O439" s="31" t="s">
        <v>0</v>
      </c>
      <c r="P439" s="28" t="s">
        <v>0</v>
      </c>
    </row>
    <row r="440" spans="2:16" ht="15" outlineLevel="1" x14ac:dyDescent="0.25">
      <c r="B440" s="24" t="s">
        <v>0</v>
      </c>
      <c r="C440" s="25" t="s">
        <v>0</v>
      </c>
      <c r="D440" s="85" t="s">
        <v>0</v>
      </c>
      <c r="E440" s="53"/>
      <c r="F440" s="25" t="s">
        <v>448</v>
      </c>
      <c r="G440" s="26" t="s">
        <v>672</v>
      </c>
      <c r="H440" s="25" t="s">
        <v>450</v>
      </c>
      <c r="I440" s="36">
        <v>0.1</v>
      </c>
      <c r="J440" s="25"/>
      <c r="K440" s="27"/>
      <c r="L440" s="27" t="s">
        <v>0</v>
      </c>
      <c r="M440" s="27" t="s">
        <v>0</v>
      </c>
      <c r="N440" s="27" t="s">
        <v>0</v>
      </c>
      <c r="O440" s="31" t="s">
        <v>0</v>
      </c>
      <c r="P440" s="28" t="s">
        <v>0</v>
      </c>
    </row>
    <row r="441" spans="2:16" ht="15" outlineLevel="1" x14ac:dyDescent="0.25">
      <c r="B441" s="24" t="s">
        <v>0</v>
      </c>
      <c r="C441" s="29" t="s">
        <v>0</v>
      </c>
      <c r="D441" s="29" t="s">
        <v>0</v>
      </c>
      <c r="E441" s="29" t="s">
        <v>0</v>
      </c>
      <c r="F441" s="30" t="s">
        <v>0</v>
      </c>
      <c r="G441" s="29" t="s">
        <v>0</v>
      </c>
      <c r="H441" s="25" t="s">
        <v>451</v>
      </c>
      <c r="I441" s="36">
        <v>10.85</v>
      </c>
      <c r="J441" s="29" t="s">
        <v>0</v>
      </c>
      <c r="K441" s="29" t="s">
        <v>0</v>
      </c>
      <c r="L441" s="29" t="s">
        <v>0</v>
      </c>
      <c r="M441" s="29" t="s">
        <v>0</v>
      </c>
      <c r="N441" s="29" t="s">
        <v>0</v>
      </c>
      <c r="O441" s="31" t="s">
        <v>0</v>
      </c>
      <c r="P441" s="28" t="s">
        <v>0</v>
      </c>
    </row>
    <row r="442" spans="2:16" ht="15" outlineLevel="1" x14ac:dyDescent="0.25">
      <c r="B442" s="24" t="s">
        <v>0</v>
      </c>
      <c r="C442" s="29" t="s">
        <v>0</v>
      </c>
      <c r="D442" s="29" t="s">
        <v>0</v>
      </c>
      <c r="E442" s="29" t="s">
        <v>0</v>
      </c>
      <c r="F442" s="30" t="s">
        <v>0</v>
      </c>
      <c r="G442" s="29" t="s">
        <v>0</v>
      </c>
      <c r="H442" s="25" t="s">
        <v>0</v>
      </c>
      <c r="I442" s="26" t="s">
        <v>0</v>
      </c>
      <c r="J442" s="29" t="s">
        <v>0</v>
      </c>
      <c r="K442" s="29" t="s">
        <v>0</v>
      </c>
      <c r="L442" s="29" t="s">
        <v>0</v>
      </c>
      <c r="M442" s="29" t="s">
        <v>0</v>
      </c>
      <c r="N442" s="29" t="s">
        <v>0</v>
      </c>
      <c r="O442" s="31" t="s">
        <v>0</v>
      </c>
      <c r="P442" s="28" t="s">
        <v>0</v>
      </c>
    </row>
    <row r="443" spans="2:16" ht="15" outlineLevel="1" x14ac:dyDescent="0.25">
      <c r="B443" s="24" t="s">
        <v>0</v>
      </c>
      <c r="C443" s="29" t="s">
        <v>0</v>
      </c>
      <c r="D443" s="29" t="s">
        <v>0</v>
      </c>
      <c r="E443" s="29" t="s">
        <v>0</v>
      </c>
      <c r="F443" s="30" t="s">
        <v>0</v>
      </c>
      <c r="G443" s="29" t="s">
        <v>0</v>
      </c>
      <c r="H443" s="25" t="s">
        <v>0</v>
      </c>
      <c r="I443" s="26" t="s">
        <v>0</v>
      </c>
      <c r="J443" s="29" t="s">
        <v>0</v>
      </c>
      <c r="K443" s="29" t="s">
        <v>0</v>
      </c>
      <c r="L443" s="29" t="s">
        <v>0</v>
      </c>
      <c r="M443" s="29" t="s">
        <v>0</v>
      </c>
      <c r="N443" s="29" t="s">
        <v>0</v>
      </c>
      <c r="O443" s="31" t="s">
        <v>0</v>
      </c>
      <c r="P443" s="28" t="s">
        <v>0</v>
      </c>
    </row>
    <row r="444" spans="2:16" ht="15" outlineLevel="1" x14ac:dyDescent="0.25">
      <c r="B444" s="39" t="s">
        <v>0</v>
      </c>
      <c r="C444" s="11" t="s">
        <v>452</v>
      </c>
      <c r="D444" s="3" t="s">
        <v>0</v>
      </c>
      <c r="E444" s="3" t="s">
        <v>0</v>
      </c>
      <c r="F444" s="3" t="s">
        <v>0</v>
      </c>
      <c r="G444" s="3" t="s">
        <v>0</v>
      </c>
      <c r="H444" s="3" t="s">
        <v>0</v>
      </c>
      <c r="I444" s="3" t="s">
        <v>0</v>
      </c>
      <c r="J444" s="3" t="s">
        <v>0</v>
      </c>
      <c r="K444" s="3" t="s">
        <v>0</v>
      </c>
      <c r="L444" s="3" t="s">
        <v>0</v>
      </c>
      <c r="M444" s="3" t="s">
        <v>0</v>
      </c>
      <c r="N444" s="3" t="s">
        <v>0</v>
      </c>
      <c r="O444" s="3" t="s">
        <v>0</v>
      </c>
      <c r="P444" s="3" t="s">
        <v>0</v>
      </c>
    </row>
    <row r="445" spans="2:16" ht="15" outlineLevel="2" x14ac:dyDescent="0.25">
      <c r="B445" s="40" t="s">
        <v>0</v>
      </c>
      <c r="C445" s="41" t="s">
        <v>453</v>
      </c>
      <c r="D445" s="87" t="s">
        <v>644</v>
      </c>
      <c r="E445" s="60"/>
      <c r="F445" s="41" t="s">
        <v>0</v>
      </c>
      <c r="G445" s="41" t="s">
        <v>0</v>
      </c>
      <c r="H445" s="41" t="s">
        <v>0</v>
      </c>
      <c r="I445" s="41" t="s">
        <v>0</v>
      </c>
      <c r="J445" s="41" t="s">
        <v>0</v>
      </c>
      <c r="K445" s="41" t="s">
        <v>0</v>
      </c>
      <c r="L445" s="41" t="s">
        <v>0</v>
      </c>
      <c r="M445" s="41" t="s">
        <v>0</v>
      </c>
      <c r="N445" s="41" t="s">
        <v>0</v>
      </c>
      <c r="O445" s="41" t="s">
        <v>0</v>
      </c>
      <c r="P445" s="41" t="s">
        <v>0</v>
      </c>
    </row>
    <row r="446" spans="2:16" ht="15" outlineLevel="1" x14ac:dyDescent="0.25">
      <c r="B446" s="24" t="s">
        <v>0</v>
      </c>
      <c r="C446" s="29" t="s">
        <v>0</v>
      </c>
      <c r="D446" s="29" t="s">
        <v>0</v>
      </c>
      <c r="E446" s="29" t="s">
        <v>0</v>
      </c>
      <c r="F446" s="30" t="s">
        <v>0</v>
      </c>
      <c r="G446" s="29" t="s">
        <v>0</v>
      </c>
      <c r="H446" s="25" t="s">
        <v>0</v>
      </c>
      <c r="I446" s="26" t="s">
        <v>0</v>
      </c>
      <c r="J446" s="29" t="s">
        <v>0</v>
      </c>
      <c r="K446" s="29" t="s">
        <v>0</v>
      </c>
      <c r="L446" s="29" t="s">
        <v>0</v>
      </c>
      <c r="M446" s="29" t="s">
        <v>0</v>
      </c>
      <c r="N446" s="29" t="s">
        <v>0</v>
      </c>
      <c r="O446" s="31" t="s">
        <v>0</v>
      </c>
      <c r="P446" s="28" t="s">
        <v>0</v>
      </c>
    </row>
    <row r="447" spans="2:16" ht="15" outlineLevel="2" x14ac:dyDescent="0.25">
      <c r="B447" s="40" t="s">
        <v>0</v>
      </c>
      <c r="C447" s="41" t="s">
        <v>455</v>
      </c>
      <c r="D447" s="88" t="s">
        <v>470</v>
      </c>
      <c r="E447" s="60"/>
      <c r="F447" s="41" t="s">
        <v>0</v>
      </c>
      <c r="G447" s="41" t="s">
        <v>0</v>
      </c>
      <c r="H447" s="41" t="s">
        <v>0</v>
      </c>
      <c r="I447" s="41" t="s">
        <v>0</v>
      </c>
      <c r="J447" s="41" t="s">
        <v>0</v>
      </c>
      <c r="K447" s="41" t="s">
        <v>0</v>
      </c>
      <c r="L447" s="41" t="s">
        <v>0</v>
      </c>
      <c r="M447" s="41" t="s">
        <v>0</v>
      </c>
      <c r="N447" s="41" t="s">
        <v>0</v>
      </c>
      <c r="O447" s="41" t="s">
        <v>0</v>
      </c>
      <c r="P447" s="41" t="s">
        <v>0</v>
      </c>
    </row>
    <row r="448" spans="2:16" ht="15" outlineLevel="1" x14ac:dyDescent="0.25">
      <c r="B448" s="24" t="s">
        <v>673</v>
      </c>
      <c r="C448" s="25" t="s">
        <v>0</v>
      </c>
      <c r="D448" s="26" t="s">
        <v>0</v>
      </c>
      <c r="E448" s="26" t="s">
        <v>0</v>
      </c>
      <c r="F448" s="25" t="s">
        <v>0</v>
      </c>
      <c r="G448" s="27" t="s">
        <v>0</v>
      </c>
      <c r="H448" s="27" t="s">
        <v>0</v>
      </c>
      <c r="I448" s="84" t="s">
        <v>0</v>
      </c>
      <c r="J448" s="53"/>
      <c r="K448" s="27" t="s">
        <v>0</v>
      </c>
      <c r="L448" s="27" t="s">
        <v>0</v>
      </c>
      <c r="M448" s="27" t="s">
        <v>0</v>
      </c>
      <c r="N448" s="27" t="s">
        <v>0</v>
      </c>
      <c r="O448" s="28" t="s">
        <v>0</v>
      </c>
      <c r="P448" s="28" t="s">
        <v>0</v>
      </c>
    </row>
    <row r="449" spans="2:16" ht="22.5" outlineLevel="1" x14ac:dyDescent="0.25">
      <c r="B449" s="24" t="s">
        <v>424</v>
      </c>
      <c r="C449" s="26" t="s">
        <v>673</v>
      </c>
      <c r="D449" s="85" t="s">
        <v>655</v>
      </c>
      <c r="E449" s="53"/>
      <c r="F449" s="25" t="s">
        <v>426</v>
      </c>
      <c r="G449" s="27" t="s">
        <v>462</v>
      </c>
      <c r="H449" s="27" t="s">
        <v>428</v>
      </c>
      <c r="I449" s="32">
        <v>4</v>
      </c>
      <c r="J449" s="25" t="s">
        <v>429</v>
      </c>
      <c r="K449" s="27" t="s">
        <v>105</v>
      </c>
      <c r="L449" s="27" t="s">
        <v>0</v>
      </c>
      <c r="M449" s="27" t="s">
        <v>0</v>
      </c>
      <c r="N449" s="33">
        <v>0</v>
      </c>
      <c r="O449" s="34">
        <v>0</v>
      </c>
      <c r="P449" s="35">
        <v>0</v>
      </c>
    </row>
    <row r="450" spans="2:16" ht="15" outlineLevel="1" x14ac:dyDescent="0.25">
      <c r="B450" s="24" t="s">
        <v>0</v>
      </c>
      <c r="C450" s="25" t="s">
        <v>430</v>
      </c>
      <c r="D450" s="86" t="s">
        <v>431</v>
      </c>
      <c r="E450" s="53"/>
      <c r="F450" s="25" t="s">
        <v>432</v>
      </c>
      <c r="G450" s="26" t="s">
        <v>674</v>
      </c>
      <c r="H450" s="25" t="s">
        <v>434</v>
      </c>
      <c r="I450" s="36">
        <v>1.42</v>
      </c>
      <c r="J450" s="25" t="s">
        <v>435</v>
      </c>
      <c r="K450" s="27" t="s">
        <v>436</v>
      </c>
      <c r="L450" s="27" t="s">
        <v>0</v>
      </c>
      <c r="M450" s="27" t="s">
        <v>0</v>
      </c>
      <c r="N450" s="27" t="s">
        <v>0</v>
      </c>
      <c r="O450" s="31" t="s">
        <v>0</v>
      </c>
      <c r="P450" s="28" t="s">
        <v>0</v>
      </c>
    </row>
    <row r="451" spans="2:16" ht="22.5" outlineLevel="1" x14ac:dyDescent="0.25">
      <c r="B451" s="24" t="s">
        <v>0</v>
      </c>
      <c r="C451" s="25" t="s">
        <v>437</v>
      </c>
      <c r="D451" s="86" t="s">
        <v>394</v>
      </c>
      <c r="E451" s="53"/>
      <c r="F451" s="25" t="s">
        <v>438</v>
      </c>
      <c r="G451" s="26" t="s">
        <v>675</v>
      </c>
      <c r="H451" s="37" t="s">
        <v>440</v>
      </c>
      <c r="I451" s="10"/>
      <c r="J451" s="25" t="s">
        <v>441</v>
      </c>
      <c r="K451" s="84" t="s">
        <v>442</v>
      </c>
      <c r="L451" s="53"/>
      <c r="M451" s="27" t="s">
        <v>0</v>
      </c>
      <c r="N451" s="27" t="s">
        <v>0</v>
      </c>
      <c r="O451" s="31" t="s">
        <v>0</v>
      </c>
      <c r="P451" s="28" t="s">
        <v>0</v>
      </c>
    </row>
    <row r="452" spans="2:16" ht="15" outlineLevel="1" x14ac:dyDescent="0.25">
      <c r="B452" s="24" t="s">
        <v>0</v>
      </c>
      <c r="C452" s="25" t="s">
        <v>443</v>
      </c>
      <c r="D452" s="85" t="s">
        <v>658</v>
      </c>
      <c r="E452" s="53"/>
      <c r="F452" s="25" t="s">
        <v>445</v>
      </c>
      <c r="G452" s="26" t="s">
        <v>676</v>
      </c>
      <c r="H452" s="25" t="s">
        <v>447</v>
      </c>
      <c r="I452" s="36">
        <v>0.72</v>
      </c>
      <c r="J452" s="27" t="s">
        <v>0</v>
      </c>
      <c r="K452" s="27" t="s">
        <v>0</v>
      </c>
      <c r="L452" s="27" t="s">
        <v>0</v>
      </c>
      <c r="M452" s="27" t="s">
        <v>0</v>
      </c>
      <c r="N452" s="27" t="s">
        <v>0</v>
      </c>
      <c r="O452" s="31" t="s">
        <v>0</v>
      </c>
      <c r="P452" s="28" t="s">
        <v>0</v>
      </c>
    </row>
    <row r="453" spans="2:16" ht="15" outlineLevel="1" x14ac:dyDescent="0.25">
      <c r="B453" s="24" t="s">
        <v>0</v>
      </c>
      <c r="C453" s="25" t="s">
        <v>0</v>
      </c>
      <c r="D453" s="85" t="s">
        <v>0</v>
      </c>
      <c r="E453" s="53"/>
      <c r="F453" s="25" t="s">
        <v>448</v>
      </c>
      <c r="G453" s="26" t="s">
        <v>677</v>
      </c>
      <c r="H453" s="25" t="s">
        <v>450</v>
      </c>
      <c r="I453" s="36">
        <v>1.07</v>
      </c>
      <c r="J453" s="25"/>
      <c r="K453" s="27"/>
      <c r="L453" s="27" t="s">
        <v>0</v>
      </c>
      <c r="M453" s="27" t="s">
        <v>0</v>
      </c>
      <c r="N453" s="27" t="s">
        <v>0</v>
      </c>
      <c r="O453" s="31" t="s">
        <v>0</v>
      </c>
      <c r="P453" s="28" t="s">
        <v>0</v>
      </c>
    </row>
    <row r="454" spans="2:16" ht="15" outlineLevel="1" x14ac:dyDescent="0.25">
      <c r="B454" s="24" t="s">
        <v>0</v>
      </c>
      <c r="C454" s="29" t="s">
        <v>0</v>
      </c>
      <c r="D454" s="29" t="s">
        <v>0</v>
      </c>
      <c r="E454" s="29" t="s">
        <v>0</v>
      </c>
      <c r="F454" s="30" t="s">
        <v>0</v>
      </c>
      <c r="G454" s="29" t="s">
        <v>0</v>
      </c>
      <c r="H454" s="25" t="s">
        <v>451</v>
      </c>
      <c r="I454" s="36">
        <v>0</v>
      </c>
      <c r="J454" s="29" t="s">
        <v>0</v>
      </c>
      <c r="K454" s="29" t="s">
        <v>0</v>
      </c>
      <c r="L454" s="29" t="s">
        <v>0</v>
      </c>
      <c r="M454" s="29" t="s">
        <v>0</v>
      </c>
      <c r="N454" s="29" t="s">
        <v>0</v>
      </c>
      <c r="O454" s="31" t="s">
        <v>0</v>
      </c>
      <c r="P454" s="28" t="s">
        <v>0</v>
      </c>
    </row>
    <row r="455" spans="2:16" ht="15" outlineLevel="1" x14ac:dyDescent="0.25">
      <c r="B455" s="24" t="s">
        <v>0</v>
      </c>
      <c r="C455" s="29" t="s">
        <v>0</v>
      </c>
      <c r="D455" s="29" t="s">
        <v>0</v>
      </c>
      <c r="E455" s="29" t="s">
        <v>0</v>
      </c>
      <c r="F455" s="30" t="s">
        <v>0</v>
      </c>
      <c r="G455" s="29" t="s">
        <v>0</v>
      </c>
      <c r="H455" s="25" t="s">
        <v>0</v>
      </c>
      <c r="I455" s="26" t="s">
        <v>0</v>
      </c>
      <c r="J455" s="29" t="s">
        <v>0</v>
      </c>
      <c r="K455" s="29" t="s">
        <v>0</v>
      </c>
      <c r="L455" s="29" t="s">
        <v>0</v>
      </c>
      <c r="M455" s="29" t="s">
        <v>0</v>
      </c>
      <c r="N455" s="29" t="s">
        <v>0</v>
      </c>
      <c r="O455" s="31" t="s">
        <v>0</v>
      </c>
      <c r="P455" s="28" t="s">
        <v>0</v>
      </c>
    </row>
    <row r="456" spans="2:16" ht="15" outlineLevel="1" x14ac:dyDescent="0.25">
      <c r="B456" s="24" t="s">
        <v>0</v>
      </c>
      <c r="C456" s="29" t="s">
        <v>0</v>
      </c>
      <c r="D456" s="29" t="s">
        <v>0</v>
      </c>
      <c r="E456" s="29" t="s">
        <v>0</v>
      </c>
      <c r="F456" s="30" t="s">
        <v>0</v>
      </c>
      <c r="G456" s="29" t="s">
        <v>0</v>
      </c>
      <c r="H456" s="25" t="s">
        <v>0</v>
      </c>
      <c r="I456" s="26" t="s">
        <v>0</v>
      </c>
      <c r="J456" s="29" t="s">
        <v>0</v>
      </c>
      <c r="K456" s="29" t="s">
        <v>0</v>
      </c>
      <c r="L456" s="29" t="s">
        <v>0</v>
      </c>
      <c r="M456" s="29" t="s">
        <v>0</v>
      </c>
      <c r="N456" s="29" t="s">
        <v>0</v>
      </c>
      <c r="O456" s="31" t="s">
        <v>0</v>
      </c>
      <c r="P456" s="28" t="s">
        <v>0</v>
      </c>
    </row>
    <row r="457" spans="2:16" ht="15" outlineLevel="1" x14ac:dyDescent="0.25">
      <c r="B457" s="39" t="s">
        <v>0</v>
      </c>
      <c r="C457" s="11" t="s">
        <v>452</v>
      </c>
      <c r="D457" s="3" t="s">
        <v>0</v>
      </c>
      <c r="E457" s="3" t="s">
        <v>0</v>
      </c>
      <c r="F457" s="3" t="s">
        <v>0</v>
      </c>
      <c r="G457" s="3" t="s">
        <v>0</v>
      </c>
      <c r="H457" s="3" t="s">
        <v>0</v>
      </c>
      <c r="I457" s="3" t="s">
        <v>0</v>
      </c>
      <c r="J457" s="3" t="s">
        <v>0</v>
      </c>
      <c r="K457" s="3" t="s">
        <v>0</v>
      </c>
      <c r="L457" s="3" t="s">
        <v>0</v>
      </c>
      <c r="M457" s="3" t="s">
        <v>0</v>
      </c>
      <c r="N457" s="3" t="s">
        <v>0</v>
      </c>
      <c r="O457" s="3" t="s">
        <v>0</v>
      </c>
      <c r="P457" s="3" t="s">
        <v>0</v>
      </c>
    </row>
    <row r="458" spans="2:16" ht="15" outlineLevel="2" x14ac:dyDescent="0.25">
      <c r="B458" s="40" t="s">
        <v>0</v>
      </c>
      <c r="C458" s="41" t="s">
        <v>453</v>
      </c>
      <c r="D458" s="87" t="s">
        <v>678</v>
      </c>
      <c r="E458" s="60"/>
      <c r="F458" s="41" t="s">
        <v>0</v>
      </c>
      <c r="G458" s="41" t="s">
        <v>0</v>
      </c>
      <c r="H458" s="41" t="s">
        <v>0</v>
      </c>
      <c r="I458" s="41" t="s">
        <v>0</v>
      </c>
      <c r="J458" s="41" t="s">
        <v>0</v>
      </c>
      <c r="K458" s="41" t="s">
        <v>0</v>
      </c>
      <c r="L458" s="41" t="s">
        <v>0</v>
      </c>
      <c r="M458" s="41" t="s">
        <v>0</v>
      </c>
      <c r="N458" s="41" t="s">
        <v>0</v>
      </c>
      <c r="O458" s="41" t="s">
        <v>0</v>
      </c>
      <c r="P458" s="41" t="s">
        <v>0</v>
      </c>
    </row>
    <row r="459" spans="2:16" ht="15" outlineLevel="1" x14ac:dyDescent="0.25">
      <c r="B459" s="24" t="s">
        <v>0</v>
      </c>
      <c r="C459" s="29" t="s">
        <v>0</v>
      </c>
      <c r="D459" s="29" t="s">
        <v>0</v>
      </c>
      <c r="E459" s="29" t="s">
        <v>0</v>
      </c>
      <c r="F459" s="30" t="s">
        <v>0</v>
      </c>
      <c r="G459" s="29" t="s">
        <v>0</v>
      </c>
      <c r="H459" s="25" t="s">
        <v>0</v>
      </c>
      <c r="I459" s="26" t="s">
        <v>0</v>
      </c>
      <c r="J459" s="29" t="s">
        <v>0</v>
      </c>
      <c r="K459" s="29" t="s">
        <v>0</v>
      </c>
      <c r="L459" s="29" t="s">
        <v>0</v>
      </c>
      <c r="M459" s="29" t="s">
        <v>0</v>
      </c>
      <c r="N459" s="29" t="s">
        <v>0</v>
      </c>
      <c r="O459" s="31" t="s">
        <v>0</v>
      </c>
      <c r="P459" s="28" t="s">
        <v>0</v>
      </c>
    </row>
    <row r="460" spans="2:16" ht="15" outlineLevel="2" x14ac:dyDescent="0.25">
      <c r="B460" s="40" t="s">
        <v>0</v>
      </c>
      <c r="C460" s="41" t="s">
        <v>455</v>
      </c>
      <c r="D460" s="88" t="s">
        <v>470</v>
      </c>
      <c r="E460" s="60"/>
      <c r="F460" s="41" t="s">
        <v>0</v>
      </c>
      <c r="G460" s="41" t="s">
        <v>0</v>
      </c>
      <c r="H460" s="41" t="s">
        <v>0</v>
      </c>
      <c r="I460" s="41" t="s">
        <v>0</v>
      </c>
      <c r="J460" s="41" t="s">
        <v>0</v>
      </c>
      <c r="K460" s="41" t="s">
        <v>0</v>
      </c>
      <c r="L460" s="41" t="s">
        <v>0</v>
      </c>
      <c r="M460" s="41" t="s">
        <v>0</v>
      </c>
      <c r="N460" s="41" t="s">
        <v>0</v>
      </c>
      <c r="O460" s="41" t="s">
        <v>0</v>
      </c>
      <c r="P460" s="41" t="s">
        <v>0</v>
      </c>
    </row>
    <row r="461" spans="2:16" ht="15" outlineLevel="2" x14ac:dyDescent="0.25">
      <c r="B461" s="40" t="s">
        <v>0</v>
      </c>
      <c r="C461" s="41" t="s">
        <v>455</v>
      </c>
      <c r="D461" s="88" t="s">
        <v>663</v>
      </c>
      <c r="E461" s="60"/>
      <c r="F461" s="41" t="s">
        <v>0</v>
      </c>
      <c r="G461" s="41" t="s">
        <v>0</v>
      </c>
      <c r="H461" s="41" t="s">
        <v>0</v>
      </c>
      <c r="I461" s="41" t="s">
        <v>0</v>
      </c>
      <c r="J461" s="41" t="s">
        <v>0</v>
      </c>
      <c r="K461" s="41" t="s">
        <v>0</v>
      </c>
      <c r="L461" s="41" t="s">
        <v>0</v>
      </c>
      <c r="M461" s="41" t="s">
        <v>0</v>
      </c>
      <c r="N461" s="41" t="s">
        <v>0</v>
      </c>
      <c r="O461" s="41" t="s">
        <v>0</v>
      </c>
      <c r="P461" s="41" t="s">
        <v>0</v>
      </c>
    </row>
    <row r="462" spans="2:16" ht="15" outlineLevel="2" x14ac:dyDescent="0.25">
      <c r="B462" s="40" t="s">
        <v>0</v>
      </c>
      <c r="C462" s="41" t="s">
        <v>455</v>
      </c>
      <c r="D462" s="88" t="s">
        <v>457</v>
      </c>
      <c r="E462" s="60"/>
      <c r="F462" s="41" t="s">
        <v>0</v>
      </c>
      <c r="G462" s="41" t="s">
        <v>0</v>
      </c>
      <c r="H462" s="41" t="s">
        <v>0</v>
      </c>
      <c r="I462" s="41" t="s">
        <v>0</v>
      </c>
      <c r="J462" s="41" t="s">
        <v>0</v>
      </c>
      <c r="K462" s="41" t="s">
        <v>0</v>
      </c>
      <c r="L462" s="41" t="s">
        <v>0</v>
      </c>
      <c r="M462" s="41" t="s">
        <v>0</v>
      </c>
      <c r="N462" s="41" t="s">
        <v>0</v>
      </c>
      <c r="O462" s="41" t="s">
        <v>0</v>
      </c>
      <c r="P462" s="41" t="s">
        <v>0</v>
      </c>
    </row>
    <row r="463" spans="2:16" ht="15" outlineLevel="1" x14ac:dyDescent="0.25">
      <c r="B463" s="83" t="s">
        <v>679</v>
      </c>
      <c r="C463" s="60"/>
      <c r="D463" s="13" t="s">
        <v>0</v>
      </c>
      <c r="E463" s="13" t="s">
        <v>0</v>
      </c>
      <c r="F463" s="13" t="s">
        <v>0</v>
      </c>
      <c r="G463" s="13" t="s">
        <v>0</v>
      </c>
      <c r="H463" s="13" t="s">
        <v>0</v>
      </c>
      <c r="I463" s="13" t="s">
        <v>0</v>
      </c>
      <c r="J463" s="13" t="s">
        <v>0</v>
      </c>
      <c r="K463" s="13"/>
      <c r="L463" s="13"/>
      <c r="M463" s="13"/>
      <c r="N463" s="13"/>
      <c r="O463" s="13"/>
      <c r="P463" s="13"/>
    </row>
    <row r="464" spans="2:16" ht="15" outlineLevel="1" x14ac:dyDescent="0.25">
      <c r="B464" s="24"/>
      <c r="C464" s="25" t="s">
        <v>0</v>
      </c>
      <c r="D464" s="26" t="s">
        <v>0</v>
      </c>
      <c r="E464" s="26" t="s">
        <v>0</v>
      </c>
      <c r="F464" s="25" t="s">
        <v>0</v>
      </c>
      <c r="G464" s="27" t="s">
        <v>0</v>
      </c>
      <c r="H464" s="27" t="s">
        <v>0</v>
      </c>
      <c r="I464" s="84" t="s">
        <v>0</v>
      </c>
      <c r="J464" s="53"/>
      <c r="K464" s="27" t="s">
        <v>0</v>
      </c>
      <c r="L464" s="27" t="s">
        <v>0</v>
      </c>
      <c r="M464" s="27" t="s">
        <v>0</v>
      </c>
      <c r="N464" s="27" t="s">
        <v>0</v>
      </c>
      <c r="O464" s="28" t="s">
        <v>0</v>
      </c>
      <c r="P464" s="28" t="s">
        <v>0</v>
      </c>
    </row>
    <row r="465" spans="2:16" ht="15" outlineLevel="1" x14ac:dyDescent="0.25">
      <c r="B465" s="24" t="s">
        <v>0</v>
      </c>
      <c r="C465" s="29" t="s">
        <v>0</v>
      </c>
      <c r="D465" s="29" t="s">
        <v>0</v>
      </c>
      <c r="E465" s="29" t="s">
        <v>0</v>
      </c>
      <c r="F465" s="30" t="s">
        <v>0</v>
      </c>
      <c r="G465" s="29" t="s">
        <v>0</v>
      </c>
      <c r="H465" s="25" t="s">
        <v>0</v>
      </c>
      <c r="I465" s="26" t="s">
        <v>0</v>
      </c>
      <c r="J465" s="29" t="s">
        <v>0</v>
      </c>
      <c r="K465" s="29" t="s">
        <v>0</v>
      </c>
      <c r="L465" s="29" t="s">
        <v>0</v>
      </c>
      <c r="M465" s="29" t="s">
        <v>0</v>
      </c>
      <c r="N465" s="29" t="s">
        <v>0</v>
      </c>
      <c r="O465" s="31" t="s">
        <v>0</v>
      </c>
      <c r="P465" s="28" t="s">
        <v>0</v>
      </c>
    </row>
    <row r="466" spans="2:16" ht="15" outlineLevel="1" x14ac:dyDescent="0.25">
      <c r="B466" s="89" t="s">
        <v>680</v>
      </c>
      <c r="C466" s="60"/>
      <c r="D466" s="44" t="s">
        <v>0</v>
      </c>
      <c r="E466" s="44" t="s">
        <v>0</v>
      </c>
      <c r="F466" s="44" t="s">
        <v>0</v>
      </c>
      <c r="G466" s="44" t="s">
        <v>0</v>
      </c>
      <c r="H466" s="44" t="s">
        <v>0</v>
      </c>
      <c r="I466" s="44" t="s">
        <v>0</v>
      </c>
      <c r="J466" s="44" t="s">
        <v>0</v>
      </c>
      <c r="K466" s="45">
        <v>5.7557142857142853</v>
      </c>
      <c r="L466" s="45">
        <v>5.742</v>
      </c>
      <c r="M466" s="46">
        <v>0.84142857142857141</v>
      </c>
      <c r="N466" s="46">
        <v>16.008571428571429</v>
      </c>
      <c r="O466" s="47">
        <v>2</v>
      </c>
      <c r="P466" s="47">
        <v>0</v>
      </c>
    </row>
    <row r="467" spans="2:16" ht="15" outlineLevel="1" x14ac:dyDescent="0.25">
      <c r="B467" s="24"/>
      <c r="C467" s="25" t="s">
        <v>0</v>
      </c>
      <c r="D467" s="26" t="s">
        <v>0</v>
      </c>
      <c r="E467" s="26" t="s">
        <v>0</v>
      </c>
      <c r="F467" s="25" t="s">
        <v>0</v>
      </c>
      <c r="G467" s="27" t="s">
        <v>0</v>
      </c>
      <c r="H467" s="27" t="s">
        <v>0</v>
      </c>
      <c r="I467" s="84" t="s">
        <v>0</v>
      </c>
      <c r="J467" s="53"/>
      <c r="K467" s="27" t="s">
        <v>0</v>
      </c>
      <c r="L467" s="27" t="s">
        <v>0</v>
      </c>
      <c r="M467" s="27" t="s">
        <v>0</v>
      </c>
      <c r="N467" s="27" t="s">
        <v>0</v>
      </c>
      <c r="O467" s="28" t="s">
        <v>0</v>
      </c>
      <c r="P467" s="28" t="s">
        <v>0</v>
      </c>
    </row>
    <row r="468" spans="2:16" ht="15" outlineLevel="1" x14ac:dyDescent="0.25">
      <c r="B468" s="24" t="s">
        <v>0</v>
      </c>
      <c r="C468" s="29" t="s">
        <v>0</v>
      </c>
      <c r="D468" s="29" t="s">
        <v>0</v>
      </c>
      <c r="E468" s="29" t="s">
        <v>0</v>
      </c>
      <c r="F468" s="30" t="s">
        <v>0</v>
      </c>
      <c r="G468" s="29" t="s">
        <v>0</v>
      </c>
      <c r="H468" s="25" t="s">
        <v>0</v>
      </c>
      <c r="I468" s="26" t="s">
        <v>0</v>
      </c>
      <c r="J468" s="29" t="s">
        <v>0</v>
      </c>
      <c r="K468" s="29" t="s">
        <v>0</v>
      </c>
      <c r="L468" s="29" t="s">
        <v>0</v>
      </c>
      <c r="M468" s="29" t="s">
        <v>0</v>
      </c>
      <c r="N468" s="29" t="s">
        <v>0</v>
      </c>
      <c r="O468" s="31" t="s">
        <v>0</v>
      </c>
      <c r="P468" s="28" t="s">
        <v>0</v>
      </c>
    </row>
    <row r="469" spans="2:16" ht="15" outlineLevel="1" x14ac:dyDescent="0.25">
      <c r="B469" s="24" t="s">
        <v>50</v>
      </c>
      <c r="C469" s="25" t="s">
        <v>0</v>
      </c>
      <c r="D469" s="26" t="s">
        <v>0</v>
      </c>
      <c r="E469" s="26" t="s">
        <v>0</v>
      </c>
      <c r="F469" s="25" t="s">
        <v>0</v>
      </c>
      <c r="G469" s="27" t="s">
        <v>0</v>
      </c>
      <c r="H469" s="27" t="s">
        <v>0</v>
      </c>
      <c r="I469" s="84" t="s">
        <v>0</v>
      </c>
      <c r="J469" s="53"/>
      <c r="K469" s="27" t="s">
        <v>0</v>
      </c>
      <c r="L469" s="27" t="s">
        <v>0</v>
      </c>
      <c r="M469" s="27" t="s">
        <v>0</v>
      </c>
      <c r="N469" s="27" t="s">
        <v>0</v>
      </c>
      <c r="O469" s="28" t="s">
        <v>0</v>
      </c>
      <c r="P469" s="28" t="s">
        <v>0</v>
      </c>
    </row>
    <row r="470" spans="2:16" ht="22.5" outlineLevel="1" x14ac:dyDescent="0.25">
      <c r="B470" s="24" t="s">
        <v>424</v>
      </c>
      <c r="C470" s="26" t="s">
        <v>50</v>
      </c>
      <c r="D470" s="85" t="s">
        <v>668</v>
      </c>
      <c r="E470" s="53"/>
      <c r="F470" s="25" t="s">
        <v>426</v>
      </c>
      <c r="G470" s="27" t="s">
        <v>427</v>
      </c>
      <c r="H470" s="27" t="s">
        <v>428</v>
      </c>
      <c r="I470" s="32">
        <v>4</v>
      </c>
      <c r="J470" s="25" t="s">
        <v>429</v>
      </c>
      <c r="K470" s="27" t="s">
        <v>105</v>
      </c>
      <c r="L470" s="27" t="s">
        <v>0</v>
      </c>
      <c r="M470" s="27" t="s">
        <v>0</v>
      </c>
      <c r="N470" s="33">
        <v>6.5</v>
      </c>
      <c r="O470" s="34">
        <v>0</v>
      </c>
      <c r="P470" s="35">
        <v>0</v>
      </c>
    </row>
    <row r="471" spans="2:16" ht="15" outlineLevel="1" x14ac:dyDescent="0.25">
      <c r="B471" s="24" t="s">
        <v>0</v>
      </c>
      <c r="C471" s="25" t="s">
        <v>430</v>
      </c>
      <c r="D471" s="86" t="s">
        <v>463</v>
      </c>
      <c r="E471" s="53"/>
      <c r="F471" s="25" t="s">
        <v>432</v>
      </c>
      <c r="G471" s="26" t="s">
        <v>51</v>
      </c>
      <c r="H471" s="25" t="s">
        <v>434</v>
      </c>
      <c r="I471" s="36">
        <v>4.08</v>
      </c>
      <c r="J471" s="25" t="s">
        <v>435</v>
      </c>
      <c r="K471" s="27" t="s">
        <v>669</v>
      </c>
      <c r="L471" s="27" t="s">
        <v>0</v>
      </c>
      <c r="M471" s="27" t="s">
        <v>0</v>
      </c>
      <c r="N471" s="27" t="s">
        <v>0</v>
      </c>
      <c r="O471" s="31" t="s">
        <v>0</v>
      </c>
      <c r="P471" s="28" t="s">
        <v>0</v>
      </c>
    </row>
    <row r="472" spans="2:16" ht="22.5" outlineLevel="1" x14ac:dyDescent="0.25">
      <c r="B472" s="24" t="s">
        <v>0</v>
      </c>
      <c r="C472" s="25" t="s">
        <v>437</v>
      </c>
      <c r="D472" s="86" t="s">
        <v>394</v>
      </c>
      <c r="E472" s="53"/>
      <c r="F472" s="25" t="s">
        <v>438</v>
      </c>
      <c r="G472" s="26" t="s">
        <v>681</v>
      </c>
      <c r="H472" s="37" t="s">
        <v>440</v>
      </c>
      <c r="I472" s="38">
        <v>4.08</v>
      </c>
      <c r="J472" s="25" t="s">
        <v>441</v>
      </c>
      <c r="K472" s="84" t="s">
        <v>442</v>
      </c>
      <c r="L472" s="53"/>
      <c r="M472" s="27" t="s">
        <v>0</v>
      </c>
      <c r="N472" s="27" t="s">
        <v>0</v>
      </c>
      <c r="O472" s="31" t="s">
        <v>0</v>
      </c>
      <c r="P472" s="28" t="s">
        <v>0</v>
      </c>
    </row>
    <row r="473" spans="2:16" ht="15" outlineLevel="1" x14ac:dyDescent="0.25">
      <c r="B473" s="24" t="s">
        <v>0</v>
      </c>
      <c r="C473" s="25" t="s">
        <v>443</v>
      </c>
      <c r="D473" s="85" t="s">
        <v>49</v>
      </c>
      <c r="E473" s="53"/>
      <c r="F473" s="25" t="s">
        <v>445</v>
      </c>
      <c r="G473" s="26" t="s">
        <v>52</v>
      </c>
      <c r="H473" s="25" t="s">
        <v>447</v>
      </c>
      <c r="I473" s="36">
        <v>1.08</v>
      </c>
      <c r="J473" s="27" t="s">
        <v>0</v>
      </c>
      <c r="K473" s="27" t="s">
        <v>0</v>
      </c>
      <c r="L473" s="27" t="s">
        <v>0</v>
      </c>
      <c r="M473" s="27" t="s">
        <v>0</v>
      </c>
      <c r="N473" s="27" t="s">
        <v>0</v>
      </c>
      <c r="O473" s="31" t="s">
        <v>0</v>
      </c>
      <c r="P473" s="28" t="s">
        <v>0</v>
      </c>
    </row>
    <row r="474" spans="2:16" ht="15" outlineLevel="1" x14ac:dyDescent="0.25">
      <c r="B474" s="24" t="s">
        <v>0</v>
      </c>
      <c r="C474" s="25" t="s">
        <v>0</v>
      </c>
      <c r="D474" s="85" t="s">
        <v>0</v>
      </c>
      <c r="E474" s="53"/>
      <c r="F474" s="25" t="s">
        <v>448</v>
      </c>
      <c r="G474" s="26" t="s">
        <v>682</v>
      </c>
      <c r="H474" s="25" t="s">
        <v>450</v>
      </c>
      <c r="I474" s="36">
        <v>2.42</v>
      </c>
      <c r="J474" s="42" t="s">
        <v>480</v>
      </c>
      <c r="K474" s="43" t="s">
        <v>481</v>
      </c>
      <c r="L474" s="27" t="s">
        <v>0</v>
      </c>
      <c r="M474" s="27" t="s">
        <v>0</v>
      </c>
      <c r="N474" s="27" t="s">
        <v>0</v>
      </c>
      <c r="O474" s="31" t="s">
        <v>0</v>
      </c>
      <c r="P474" s="28" t="s">
        <v>0</v>
      </c>
    </row>
    <row r="475" spans="2:16" ht="15" outlineLevel="1" x14ac:dyDescent="0.25">
      <c r="B475" s="24" t="s">
        <v>0</v>
      </c>
      <c r="C475" s="29" t="s">
        <v>0</v>
      </c>
      <c r="D475" s="29" t="s">
        <v>0</v>
      </c>
      <c r="E475" s="29" t="s">
        <v>0</v>
      </c>
      <c r="F475" s="30" t="s">
        <v>0</v>
      </c>
      <c r="G475" s="29" t="s">
        <v>0</v>
      </c>
      <c r="H475" s="25" t="s">
        <v>451</v>
      </c>
      <c r="I475" s="36">
        <v>6.5</v>
      </c>
      <c r="J475" s="29" t="s">
        <v>0</v>
      </c>
      <c r="K475" s="29" t="s">
        <v>0</v>
      </c>
      <c r="L475" s="29" t="s">
        <v>0</v>
      </c>
      <c r="M475" s="29" t="s">
        <v>0</v>
      </c>
      <c r="N475" s="29" t="s">
        <v>0</v>
      </c>
      <c r="O475" s="31" t="s">
        <v>0</v>
      </c>
      <c r="P475" s="28" t="s">
        <v>0</v>
      </c>
    </row>
    <row r="476" spans="2:16" ht="15" outlineLevel="1" x14ac:dyDescent="0.25">
      <c r="B476" s="24" t="s">
        <v>0</v>
      </c>
      <c r="C476" s="29" t="s">
        <v>0</v>
      </c>
      <c r="D476" s="29" t="s">
        <v>0</v>
      </c>
      <c r="E476" s="29" t="s">
        <v>0</v>
      </c>
      <c r="F476" s="30" t="s">
        <v>0</v>
      </c>
      <c r="G476" s="29" t="s">
        <v>0</v>
      </c>
      <c r="H476" s="25" t="s">
        <v>0</v>
      </c>
      <c r="I476" s="26" t="s">
        <v>0</v>
      </c>
      <c r="J476" s="29" t="s">
        <v>0</v>
      </c>
      <c r="K476" s="29" t="s">
        <v>0</v>
      </c>
      <c r="L476" s="29" t="s">
        <v>0</v>
      </c>
      <c r="M476" s="29" t="s">
        <v>0</v>
      </c>
      <c r="N476" s="29" t="s">
        <v>0</v>
      </c>
      <c r="O476" s="31" t="s">
        <v>0</v>
      </c>
      <c r="P476" s="28" t="s">
        <v>0</v>
      </c>
    </row>
    <row r="477" spans="2:16" ht="15" outlineLevel="1" x14ac:dyDescent="0.25">
      <c r="B477" s="24" t="s">
        <v>0</v>
      </c>
      <c r="C477" s="29" t="s">
        <v>0</v>
      </c>
      <c r="D477" s="29" t="s">
        <v>0</v>
      </c>
      <c r="E477" s="29" t="s">
        <v>0</v>
      </c>
      <c r="F477" s="30" t="s">
        <v>0</v>
      </c>
      <c r="G477" s="29" t="s">
        <v>0</v>
      </c>
      <c r="H477" s="25" t="s">
        <v>0</v>
      </c>
      <c r="I477" s="26" t="s">
        <v>0</v>
      </c>
      <c r="J477" s="29" t="s">
        <v>0</v>
      </c>
      <c r="K477" s="29" t="s">
        <v>0</v>
      </c>
      <c r="L477" s="29" t="s">
        <v>0</v>
      </c>
      <c r="M477" s="29" t="s">
        <v>0</v>
      </c>
      <c r="N477" s="29" t="s">
        <v>0</v>
      </c>
      <c r="O477" s="31" t="s">
        <v>0</v>
      </c>
      <c r="P477" s="28" t="s">
        <v>0</v>
      </c>
    </row>
    <row r="478" spans="2:16" ht="15" outlineLevel="1" x14ac:dyDescent="0.25">
      <c r="B478" s="39" t="s">
        <v>0</v>
      </c>
      <c r="C478" s="11" t="s">
        <v>452</v>
      </c>
      <c r="D478" s="3" t="s">
        <v>0</v>
      </c>
      <c r="E478" s="3" t="s">
        <v>0</v>
      </c>
      <c r="F478" s="3" t="s">
        <v>0</v>
      </c>
      <c r="G478" s="3" t="s">
        <v>0</v>
      </c>
      <c r="H478" s="3" t="s">
        <v>0</v>
      </c>
      <c r="I478" s="3" t="s">
        <v>0</v>
      </c>
      <c r="J478" s="3" t="s">
        <v>0</v>
      </c>
      <c r="K478" s="3" t="s">
        <v>0</v>
      </c>
      <c r="L478" s="3" t="s">
        <v>0</v>
      </c>
      <c r="M478" s="3" t="s">
        <v>0</v>
      </c>
      <c r="N478" s="3" t="s">
        <v>0</v>
      </c>
      <c r="O478" s="3" t="s">
        <v>0</v>
      </c>
      <c r="P478" s="3" t="s">
        <v>0</v>
      </c>
    </row>
    <row r="479" spans="2:16" ht="15" outlineLevel="2" x14ac:dyDescent="0.25">
      <c r="B479" s="40" t="s">
        <v>0</v>
      </c>
      <c r="C479" s="41" t="s">
        <v>453</v>
      </c>
      <c r="D479" s="87" t="s">
        <v>88</v>
      </c>
      <c r="E479" s="60"/>
      <c r="F479" s="41" t="s">
        <v>0</v>
      </c>
      <c r="G479" s="41" t="s">
        <v>0</v>
      </c>
      <c r="H479" s="41" t="s">
        <v>0</v>
      </c>
      <c r="I479" s="41" t="s">
        <v>0</v>
      </c>
      <c r="J479" s="41" t="s">
        <v>0</v>
      </c>
      <c r="K479" s="41" t="s">
        <v>0</v>
      </c>
      <c r="L479" s="41" t="s">
        <v>0</v>
      </c>
      <c r="M479" s="41" t="s">
        <v>0</v>
      </c>
      <c r="N479" s="41" t="s">
        <v>0</v>
      </c>
      <c r="O479" s="41" t="s">
        <v>0</v>
      </c>
      <c r="P479" s="41" t="s">
        <v>0</v>
      </c>
    </row>
    <row r="480" spans="2:16" ht="15" outlineLevel="1" x14ac:dyDescent="0.25">
      <c r="B480" s="24" t="s">
        <v>0</v>
      </c>
      <c r="C480" s="29" t="s">
        <v>0</v>
      </c>
      <c r="D480" s="29" t="s">
        <v>0</v>
      </c>
      <c r="E480" s="29" t="s">
        <v>0</v>
      </c>
      <c r="F480" s="30" t="s">
        <v>0</v>
      </c>
      <c r="G480" s="29" t="s">
        <v>0</v>
      </c>
      <c r="H480" s="25" t="s">
        <v>0</v>
      </c>
      <c r="I480" s="26" t="s">
        <v>0</v>
      </c>
      <c r="J480" s="29" t="s">
        <v>0</v>
      </c>
      <c r="K480" s="29" t="s">
        <v>0</v>
      </c>
      <c r="L480" s="29" t="s">
        <v>0</v>
      </c>
      <c r="M480" s="29" t="s">
        <v>0</v>
      </c>
      <c r="N480" s="29" t="s">
        <v>0</v>
      </c>
      <c r="O480" s="31" t="s">
        <v>0</v>
      </c>
      <c r="P480" s="28" t="s">
        <v>0</v>
      </c>
    </row>
    <row r="481" spans="2:16" ht="15" outlineLevel="2" x14ac:dyDescent="0.25">
      <c r="B481" s="40" t="s">
        <v>0</v>
      </c>
      <c r="C481" s="41" t="s">
        <v>455</v>
      </c>
      <c r="D481" s="88" t="s">
        <v>508</v>
      </c>
      <c r="E481" s="60"/>
      <c r="F481" s="41" t="s">
        <v>0</v>
      </c>
      <c r="G481" s="41" t="s">
        <v>0</v>
      </c>
      <c r="H481" s="41" t="s">
        <v>0</v>
      </c>
      <c r="I481" s="41" t="s">
        <v>0</v>
      </c>
      <c r="J481" s="41" t="s">
        <v>0</v>
      </c>
      <c r="K481" s="41" t="s">
        <v>0</v>
      </c>
      <c r="L481" s="41" t="s">
        <v>0</v>
      </c>
      <c r="M481" s="41" t="s">
        <v>0</v>
      </c>
      <c r="N481" s="41" t="s">
        <v>0</v>
      </c>
      <c r="O481" s="41" t="s">
        <v>0</v>
      </c>
      <c r="P481" s="41" t="s">
        <v>0</v>
      </c>
    </row>
    <row r="482" spans="2:16" ht="22.5" outlineLevel="1" x14ac:dyDescent="0.25">
      <c r="B482" s="24" t="s">
        <v>424</v>
      </c>
      <c r="C482" s="26" t="s">
        <v>54</v>
      </c>
      <c r="D482" s="85" t="s">
        <v>668</v>
      </c>
      <c r="E482" s="53"/>
      <c r="F482" s="25" t="s">
        <v>426</v>
      </c>
      <c r="G482" s="27" t="s">
        <v>462</v>
      </c>
      <c r="H482" s="27" t="s">
        <v>428</v>
      </c>
      <c r="I482" s="32">
        <v>4</v>
      </c>
      <c r="J482" s="25" t="s">
        <v>429</v>
      </c>
      <c r="K482" s="27" t="s">
        <v>105</v>
      </c>
      <c r="L482" s="27" t="s">
        <v>0</v>
      </c>
      <c r="M482" s="27" t="s">
        <v>0</v>
      </c>
      <c r="N482" s="33">
        <v>45.32</v>
      </c>
      <c r="O482" s="34">
        <v>1</v>
      </c>
      <c r="P482" s="35">
        <v>0</v>
      </c>
    </row>
    <row r="483" spans="2:16" ht="15" outlineLevel="1" x14ac:dyDescent="0.25">
      <c r="B483" s="24" t="s">
        <v>0</v>
      </c>
      <c r="C483" s="25" t="s">
        <v>430</v>
      </c>
      <c r="D483" s="86" t="s">
        <v>463</v>
      </c>
      <c r="E483" s="53"/>
      <c r="F483" s="25" t="s">
        <v>432</v>
      </c>
      <c r="G483" s="26" t="s">
        <v>55</v>
      </c>
      <c r="H483" s="25" t="s">
        <v>434</v>
      </c>
      <c r="I483" s="36">
        <v>1.73</v>
      </c>
      <c r="J483" s="25" t="s">
        <v>435</v>
      </c>
      <c r="K483" s="27" t="s">
        <v>669</v>
      </c>
      <c r="L483" s="27" t="s">
        <v>0</v>
      </c>
      <c r="M483" s="27" t="s">
        <v>0</v>
      </c>
      <c r="N483" s="27" t="s">
        <v>0</v>
      </c>
      <c r="O483" s="31" t="s">
        <v>0</v>
      </c>
      <c r="P483" s="28" t="s">
        <v>0</v>
      </c>
    </row>
    <row r="484" spans="2:16" ht="22.5" outlineLevel="1" x14ac:dyDescent="0.25">
      <c r="B484" s="24" t="s">
        <v>0</v>
      </c>
      <c r="C484" s="25" t="s">
        <v>437</v>
      </c>
      <c r="D484" s="86" t="s">
        <v>394</v>
      </c>
      <c r="E484" s="53"/>
      <c r="F484" s="25" t="s">
        <v>438</v>
      </c>
      <c r="G484" s="26" t="s">
        <v>683</v>
      </c>
      <c r="H484" s="37" t="s">
        <v>440</v>
      </c>
      <c r="I484" s="10"/>
      <c r="J484" s="25" t="s">
        <v>441</v>
      </c>
      <c r="K484" s="84" t="s">
        <v>442</v>
      </c>
      <c r="L484" s="53"/>
      <c r="M484" s="27" t="s">
        <v>0</v>
      </c>
      <c r="N484" s="27" t="s">
        <v>0</v>
      </c>
      <c r="O484" s="31" t="s">
        <v>0</v>
      </c>
      <c r="P484" s="28" t="s">
        <v>0</v>
      </c>
    </row>
    <row r="485" spans="2:16" ht="15" outlineLevel="1" x14ac:dyDescent="0.25">
      <c r="B485" s="24" t="s">
        <v>0</v>
      </c>
      <c r="C485" s="25" t="s">
        <v>443</v>
      </c>
      <c r="D485" s="85" t="s">
        <v>53</v>
      </c>
      <c r="E485" s="53"/>
      <c r="F485" s="25" t="s">
        <v>445</v>
      </c>
      <c r="G485" s="26" t="s">
        <v>56</v>
      </c>
      <c r="H485" s="25" t="s">
        <v>447</v>
      </c>
      <c r="I485" s="36">
        <v>1.73</v>
      </c>
      <c r="J485" s="27" t="s">
        <v>0</v>
      </c>
      <c r="K485" s="27" t="s">
        <v>0</v>
      </c>
      <c r="L485" s="27" t="s">
        <v>0</v>
      </c>
      <c r="M485" s="27" t="s">
        <v>0</v>
      </c>
      <c r="N485" s="27" t="s">
        <v>0</v>
      </c>
      <c r="O485" s="31" t="s">
        <v>0</v>
      </c>
      <c r="P485" s="28" t="s">
        <v>0</v>
      </c>
    </row>
    <row r="486" spans="2:16" ht="15" outlineLevel="1" x14ac:dyDescent="0.25">
      <c r="B486" s="24" t="s">
        <v>0</v>
      </c>
      <c r="C486" s="25" t="s">
        <v>0</v>
      </c>
      <c r="D486" s="85" t="s">
        <v>0</v>
      </c>
      <c r="E486" s="53"/>
      <c r="F486" s="25" t="s">
        <v>489</v>
      </c>
      <c r="G486" s="26" t="s">
        <v>684</v>
      </c>
      <c r="H486" s="25" t="s">
        <v>450</v>
      </c>
      <c r="I486" s="36">
        <v>0.77</v>
      </c>
      <c r="J486" s="25"/>
      <c r="K486" s="27"/>
      <c r="L486" s="27" t="s">
        <v>0</v>
      </c>
      <c r="M486" s="27" t="s">
        <v>0</v>
      </c>
      <c r="N486" s="27" t="s">
        <v>0</v>
      </c>
      <c r="O486" s="31" t="s">
        <v>0</v>
      </c>
      <c r="P486" s="28" t="s">
        <v>0</v>
      </c>
    </row>
    <row r="487" spans="2:16" ht="15" outlineLevel="1" x14ac:dyDescent="0.25">
      <c r="B487" s="24" t="s">
        <v>0</v>
      </c>
      <c r="C487" s="29" t="s">
        <v>0</v>
      </c>
      <c r="D487" s="29" t="s">
        <v>0</v>
      </c>
      <c r="E487" s="29" t="s">
        <v>0</v>
      </c>
      <c r="F487" s="30" t="s">
        <v>0</v>
      </c>
      <c r="G487" s="29" t="s">
        <v>0</v>
      </c>
      <c r="H487" s="25" t="s">
        <v>451</v>
      </c>
      <c r="I487" s="36">
        <v>45.32</v>
      </c>
      <c r="J487" s="29" t="s">
        <v>0</v>
      </c>
      <c r="K487" s="29" t="s">
        <v>0</v>
      </c>
      <c r="L487" s="29" t="s">
        <v>0</v>
      </c>
      <c r="M487" s="29" t="s">
        <v>0</v>
      </c>
      <c r="N487" s="29" t="s">
        <v>0</v>
      </c>
      <c r="O487" s="31" t="s">
        <v>0</v>
      </c>
      <c r="P487" s="28" t="s">
        <v>0</v>
      </c>
    </row>
    <row r="488" spans="2:16" ht="15" outlineLevel="1" x14ac:dyDescent="0.25">
      <c r="B488" s="24" t="s">
        <v>0</v>
      </c>
      <c r="C488" s="29" t="s">
        <v>0</v>
      </c>
      <c r="D488" s="29" t="s">
        <v>0</v>
      </c>
      <c r="E488" s="29" t="s">
        <v>0</v>
      </c>
      <c r="F488" s="30" t="s">
        <v>0</v>
      </c>
      <c r="G488" s="29" t="s">
        <v>0</v>
      </c>
      <c r="H488" s="25" t="s">
        <v>0</v>
      </c>
      <c r="I488" s="26" t="s">
        <v>0</v>
      </c>
      <c r="J488" s="29" t="s">
        <v>0</v>
      </c>
      <c r="K488" s="29" t="s">
        <v>0</v>
      </c>
      <c r="L488" s="29" t="s">
        <v>0</v>
      </c>
      <c r="M488" s="29" t="s">
        <v>0</v>
      </c>
      <c r="N488" s="29" t="s">
        <v>0</v>
      </c>
      <c r="O488" s="31" t="s">
        <v>0</v>
      </c>
      <c r="P488" s="28" t="s">
        <v>0</v>
      </c>
    </row>
    <row r="489" spans="2:16" ht="15" outlineLevel="1" x14ac:dyDescent="0.25">
      <c r="B489" s="24" t="s">
        <v>54</v>
      </c>
      <c r="C489" s="25" t="s">
        <v>0</v>
      </c>
      <c r="D489" s="26" t="s">
        <v>0</v>
      </c>
      <c r="E489" s="26" t="s">
        <v>0</v>
      </c>
      <c r="F489" s="25" t="s">
        <v>0</v>
      </c>
      <c r="G489" s="27" t="s">
        <v>0</v>
      </c>
      <c r="H489" s="27" t="s">
        <v>0</v>
      </c>
      <c r="I489" s="84" t="s">
        <v>0</v>
      </c>
      <c r="J489" s="53"/>
      <c r="K489" s="27" t="s">
        <v>0</v>
      </c>
      <c r="L489" s="27" t="s">
        <v>0</v>
      </c>
      <c r="M489" s="27" t="s">
        <v>0</v>
      </c>
      <c r="N489" s="27" t="s">
        <v>0</v>
      </c>
      <c r="O489" s="28" t="s">
        <v>0</v>
      </c>
      <c r="P489" s="28" t="s">
        <v>0</v>
      </c>
    </row>
    <row r="490" spans="2:16" ht="15" outlineLevel="1" x14ac:dyDescent="0.25">
      <c r="B490" s="24" t="s">
        <v>0</v>
      </c>
      <c r="C490" s="29" t="s">
        <v>0</v>
      </c>
      <c r="D490" s="29" t="s">
        <v>0</v>
      </c>
      <c r="E490" s="29" t="s">
        <v>0</v>
      </c>
      <c r="F490" s="30" t="s">
        <v>0</v>
      </c>
      <c r="G490" s="29" t="s">
        <v>0</v>
      </c>
      <c r="H490" s="25" t="s">
        <v>0</v>
      </c>
      <c r="I490" s="26" t="s">
        <v>0</v>
      </c>
      <c r="J490" s="29" t="s">
        <v>0</v>
      </c>
      <c r="K490" s="29" t="s">
        <v>0</v>
      </c>
      <c r="L490" s="29" t="s">
        <v>0</v>
      </c>
      <c r="M490" s="29" t="s">
        <v>0</v>
      </c>
      <c r="N490" s="29" t="s">
        <v>0</v>
      </c>
      <c r="O490" s="31" t="s">
        <v>0</v>
      </c>
      <c r="P490" s="28" t="s">
        <v>0</v>
      </c>
    </row>
    <row r="491" spans="2:16" ht="15" outlineLevel="1" x14ac:dyDescent="0.25">
      <c r="B491" s="39" t="s">
        <v>0</v>
      </c>
      <c r="C491" s="11" t="s">
        <v>452</v>
      </c>
      <c r="D491" s="3" t="s">
        <v>0</v>
      </c>
      <c r="E491" s="3" t="s">
        <v>0</v>
      </c>
      <c r="F491" s="3" t="s">
        <v>0</v>
      </c>
      <c r="G491" s="3" t="s">
        <v>0</v>
      </c>
      <c r="H491" s="3" t="s">
        <v>0</v>
      </c>
      <c r="I491" s="3" t="s">
        <v>0</v>
      </c>
      <c r="J491" s="3" t="s">
        <v>0</v>
      </c>
      <c r="K491" s="3" t="s">
        <v>0</v>
      </c>
      <c r="L491" s="3" t="s">
        <v>0</v>
      </c>
      <c r="M491" s="3" t="s">
        <v>0</v>
      </c>
      <c r="N491" s="3" t="s">
        <v>0</v>
      </c>
      <c r="O491" s="3" t="s">
        <v>0</v>
      </c>
      <c r="P491" s="3" t="s">
        <v>0</v>
      </c>
    </row>
    <row r="492" spans="2:16" ht="15" outlineLevel="2" x14ac:dyDescent="0.25">
      <c r="B492" s="40" t="s">
        <v>0</v>
      </c>
      <c r="C492" s="41" t="s">
        <v>453</v>
      </c>
      <c r="D492" s="87" t="s">
        <v>88</v>
      </c>
      <c r="E492" s="60"/>
      <c r="F492" s="41" t="s">
        <v>0</v>
      </c>
      <c r="G492" s="41" t="s">
        <v>0</v>
      </c>
      <c r="H492" s="41" t="s">
        <v>0</v>
      </c>
      <c r="I492" s="41" t="s">
        <v>0</v>
      </c>
      <c r="J492" s="41" t="s">
        <v>0</v>
      </c>
      <c r="K492" s="41" t="s">
        <v>0</v>
      </c>
      <c r="L492" s="41" t="s">
        <v>0</v>
      </c>
      <c r="M492" s="41" t="s">
        <v>0</v>
      </c>
      <c r="N492" s="41" t="s">
        <v>0</v>
      </c>
      <c r="O492" s="41" t="s">
        <v>0</v>
      </c>
      <c r="P492" s="41" t="s">
        <v>0</v>
      </c>
    </row>
    <row r="493" spans="2:16" ht="15" outlineLevel="1" x14ac:dyDescent="0.25">
      <c r="B493" s="24" t="s">
        <v>0</v>
      </c>
      <c r="C493" s="29" t="s">
        <v>0</v>
      </c>
      <c r="D493" s="29" t="s">
        <v>0</v>
      </c>
      <c r="E493" s="29" t="s">
        <v>0</v>
      </c>
      <c r="F493" s="30" t="s">
        <v>0</v>
      </c>
      <c r="G493" s="29" t="s">
        <v>0</v>
      </c>
      <c r="H493" s="25" t="s">
        <v>0</v>
      </c>
      <c r="I493" s="26" t="s">
        <v>0</v>
      </c>
      <c r="J493" s="29" t="s">
        <v>0</v>
      </c>
      <c r="K493" s="29" t="s">
        <v>0</v>
      </c>
      <c r="L493" s="29" t="s">
        <v>0</v>
      </c>
      <c r="M493" s="29" t="s">
        <v>0</v>
      </c>
      <c r="N493" s="29" t="s">
        <v>0</v>
      </c>
      <c r="O493" s="31" t="s">
        <v>0</v>
      </c>
      <c r="P493" s="28" t="s">
        <v>0</v>
      </c>
    </row>
    <row r="494" spans="2:16" ht="15" outlineLevel="2" x14ac:dyDescent="0.25">
      <c r="B494" s="40" t="s">
        <v>0</v>
      </c>
      <c r="C494" s="41" t="s">
        <v>455</v>
      </c>
      <c r="D494" s="88" t="s">
        <v>508</v>
      </c>
      <c r="E494" s="60"/>
      <c r="F494" s="41" t="s">
        <v>0</v>
      </c>
      <c r="G494" s="41" t="s">
        <v>0</v>
      </c>
      <c r="H494" s="41" t="s">
        <v>0</v>
      </c>
      <c r="I494" s="41" t="s">
        <v>0</v>
      </c>
      <c r="J494" s="41" t="s">
        <v>0</v>
      </c>
      <c r="K494" s="41" t="s">
        <v>0</v>
      </c>
      <c r="L494" s="41" t="s">
        <v>0</v>
      </c>
      <c r="M494" s="41" t="s">
        <v>0</v>
      </c>
      <c r="N494" s="41" t="s">
        <v>0</v>
      </c>
      <c r="O494" s="41" t="s">
        <v>0</v>
      </c>
      <c r="P494" s="41" t="s">
        <v>0</v>
      </c>
    </row>
    <row r="495" spans="2:16" ht="15" outlineLevel="1" x14ac:dyDescent="0.25">
      <c r="B495" s="24" t="s">
        <v>37</v>
      </c>
      <c r="C495" s="25" t="s">
        <v>0</v>
      </c>
      <c r="D495" s="26" t="s">
        <v>0</v>
      </c>
      <c r="E495" s="26" t="s">
        <v>0</v>
      </c>
      <c r="F495" s="25" t="s">
        <v>0</v>
      </c>
      <c r="G495" s="27" t="s">
        <v>0</v>
      </c>
      <c r="H495" s="27" t="s">
        <v>0</v>
      </c>
      <c r="I495" s="84" t="s">
        <v>0</v>
      </c>
      <c r="J495" s="53"/>
      <c r="K495" s="27" t="s">
        <v>0</v>
      </c>
      <c r="L495" s="27" t="s">
        <v>0</v>
      </c>
      <c r="M495" s="27" t="s">
        <v>0</v>
      </c>
      <c r="N495" s="27" t="s">
        <v>0</v>
      </c>
      <c r="O495" s="28" t="s">
        <v>0</v>
      </c>
      <c r="P495" s="28" t="s">
        <v>0</v>
      </c>
    </row>
    <row r="496" spans="2:16" ht="22.5" outlineLevel="1" x14ac:dyDescent="0.25">
      <c r="B496" s="24" t="s">
        <v>424</v>
      </c>
      <c r="C496" s="26" t="s">
        <v>37</v>
      </c>
      <c r="D496" s="85" t="s">
        <v>685</v>
      </c>
      <c r="E496" s="53"/>
      <c r="F496" s="25" t="s">
        <v>426</v>
      </c>
      <c r="G496" s="27" t="s">
        <v>427</v>
      </c>
      <c r="H496" s="27" t="s">
        <v>428</v>
      </c>
      <c r="I496" s="32">
        <v>4</v>
      </c>
      <c r="J496" s="25" t="s">
        <v>429</v>
      </c>
      <c r="K496" s="27" t="s">
        <v>105</v>
      </c>
      <c r="L496" s="27" t="s">
        <v>0</v>
      </c>
      <c r="M496" s="27" t="s">
        <v>0</v>
      </c>
      <c r="N496" s="33">
        <v>9.43</v>
      </c>
      <c r="O496" s="34">
        <v>0</v>
      </c>
      <c r="P496" s="35">
        <v>0</v>
      </c>
    </row>
    <row r="497" spans="2:16" ht="15" outlineLevel="1" x14ac:dyDescent="0.25">
      <c r="B497" s="24" t="s">
        <v>0</v>
      </c>
      <c r="C497" s="25" t="s">
        <v>430</v>
      </c>
      <c r="D497" s="86" t="s">
        <v>463</v>
      </c>
      <c r="E497" s="53"/>
      <c r="F497" s="25" t="s">
        <v>432</v>
      </c>
      <c r="G497" s="26" t="s">
        <v>38</v>
      </c>
      <c r="H497" s="25" t="s">
        <v>434</v>
      </c>
      <c r="I497" s="36">
        <v>8.3699999999999992</v>
      </c>
      <c r="J497" s="25" t="s">
        <v>435</v>
      </c>
      <c r="K497" s="27" t="s">
        <v>495</v>
      </c>
      <c r="L497" s="27" t="s">
        <v>0</v>
      </c>
      <c r="M497" s="27" t="s">
        <v>0</v>
      </c>
      <c r="N497" s="27" t="s">
        <v>0</v>
      </c>
      <c r="O497" s="31" t="s">
        <v>0</v>
      </c>
      <c r="P497" s="28" t="s">
        <v>0</v>
      </c>
    </row>
    <row r="498" spans="2:16" ht="22.5" outlineLevel="1" x14ac:dyDescent="0.25">
      <c r="B498" s="24" t="s">
        <v>0</v>
      </c>
      <c r="C498" s="25" t="s">
        <v>437</v>
      </c>
      <c r="D498" s="86" t="s">
        <v>369</v>
      </c>
      <c r="E498" s="53"/>
      <c r="F498" s="25" t="s">
        <v>438</v>
      </c>
      <c r="G498" s="26" t="s">
        <v>39</v>
      </c>
      <c r="H498" s="37" t="s">
        <v>440</v>
      </c>
      <c r="I498" s="38">
        <v>8.3699999999999992</v>
      </c>
      <c r="J498" s="25" t="s">
        <v>441</v>
      </c>
      <c r="K498" s="84" t="s">
        <v>442</v>
      </c>
      <c r="L498" s="53"/>
      <c r="M498" s="27" t="s">
        <v>0</v>
      </c>
      <c r="N498" s="27" t="s">
        <v>0</v>
      </c>
      <c r="O498" s="31" t="s">
        <v>0</v>
      </c>
      <c r="P498" s="28" t="s">
        <v>0</v>
      </c>
    </row>
    <row r="499" spans="2:16" ht="15" outlineLevel="1" x14ac:dyDescent="0.25">
      <c r="B499" s="24" t="s">
        <v>0</v>
      </c>
      <c r="C499" s="25" t="s">
        <v>443</v>
      </c>
      <c r="D499" s="85" t="s">
        <v>35</v>
      </c>
      <c r="E499" s="53"/>
      <c r="F499" s="25" t="s">
        <v>445</v>
      </c>
      <c r="G499" s="26" t="s">
        <v>39</v>
      </c>
      <c r="H499" s="25" t="s">
        <v>447</v>
      </c>
      <c r="I499" s="36">
        <v>0</v>
      </c>
      <c r="J499" s="27" t="s">
        <v>0</v>
      </c>
      <c r="K499" s="27" t="s">
        <v>0</v>
      </c>
      <c r="L499" s="27" t="s">
        <v>0</v>
      </c>
      <c r="M499" s="27" t="s">
        <v>0</v>
      </c>
      <c r="N499" s="27" t="s">
        <v>0</v>
      </c>
      <c r="O499" s="31" t="s">
        <v>0</v>
      </c>
      <c r="P499" s="28" t="s">
        <v>0</v>
      </c>
    </row>
    <row r="500" spans="2:16" ht="15" outlineLevel="1" x14ac:dyDescent="0.25">
      <c r="B500" s="24" t="s">
        <v>0</v>
      </c>
      <c r="C500" s="25" t="s">
        <v>0</v>
      </c>
      <c r="D500" s="85" t="s">
        <v>0</v>
      </c>
      <c r="E500" s="53"/>
      <c r="F500" s="25" t="s">
        <v>448</v>
      </c>
      <c r="G500" s="26" t="s">
        <v>686</v>
      </c>
      <c r="H500" s="25" t="s">
        <v>450</v>
      </c>
      <c r="I500" s="36">
        <v>1.07</v>
      </c>
      <c r="J500" s="25"/>
      <c r="K500" s="27"/>
      <c r="L500" s="27" t="s">
        <v>0</v>
      </c>
      <c r="M500" s="27" t="s">
        <v>0</v>
      </c>
      <c r="N500" s="27" t="s">
        <v>0</v>
      </c>
      <c r="O500" s="31" t="s">
        <v>0</v>
      </c>
      <c r="P500" s="28" t="s">
        <v>0</v>
      </c>
    </row>
    <row r="501" spans="2:16" ht="15" outlineLevel="1" x14ac:dyDescent="0.25">
      <c r="B501" s="24" t="s">
        <v>0</v>
      </c>
      <c r="C501" s="29" t="s">
        <v>0</v>
      </c>
      <c r="D501" s="29" t="s">
        <v>0</v>
      </c>
      <c r="E501" s="29" t="s">
        <v>0</v>
      </c>
      <c r="F501" s="30" t="s">
        <v>0</v>
      </c>
      <c r="G501" s="29" t="s">
        <v>0</v>
      </c>
      <c r="H501" s="25" t="s">
        <v>451</v>
      </c>
      <c r="I501" s="36">
        <v>9.43</v>
      </c>
      <c r="J501" s="29" t="s">
        <v>0</v>
      </c>
      <c r="K501" s="29" t="s">
        <v>0</v>
      </c>
      <c r="L501" s="29" t="s">
        <v>0</v>
      </c>
      <c r="M501" s="29" t="s">
        <v>0</v>
      </c>
      <c r="N501" s="29" t="s">
        <v>0</v>
      </c>
      <c r="O501" s="31" t="s">
        <v>0</v>
      </c>
      <c r="P501" s="28" t="s">
        <v>0</v>
      </c>
    </row>
    <row r="502" spans="2:16" ht="15" outlineLevel="1" x14ac:dyDescent="0.25">
      <c r="B502" s="24" t="s">
        <v>0</v>
      </c>
      <c r="C502" s="29" t="s">
        <v>0</v>
      </c>
      <c r="D502" s="29" t="s">
        <v>0</v>
      </c>
      <c r="E502" s="29" t="s">
        <v>0</v>
      </c>
      <c r="F502" s="30" t="s">
        <v>0</v>
      </c>
      <c r="G502" s="29" t="s">
        <v>0</v>
      </c>
      <c r="H502" s="25" t="s">
        <v>0</v>
      </c>
      <c r="I502" s="26" t="s">
        <v>0</v>
      </c>
      <c r="J502" s="29" t="s">
        <v>0</v>
      </c>
      <c r="K502" s="29" t="s">
        <v>0</v>
      </c>
      <c r="L502" s="29" t="s">
        <v>0</v>
      </c>
      <c r="M502" s="29" t="s">
        <v>0</v>
      </c>
      <c r="N502" s="29" t="s">
        <v>0</v>
      </c>
      <c r="O502" s="31" t="s">
        <v>0</v>
      </c>
      <c r="P502" s="28" t="s">
        <v>0</v>
      </c>
    </row>
    <row r="503" spans="2:16" ht="15" outlineLevel="1" x14ac:dyDescent="0.25">
      <c r="B503" s="24" t="s">
        <v>0</v>
      </c>
      <c r="C503" s="29" t="s">
        <v>0</v>
      </c>
      <c r="D503" s="29" t="s">
        <v>0</v>
      </c>
      <c r="E503" s="29" t="s">
        <v>0</v>
      </c>
      <c r="F503" s="30" t="s">
        <v>0</v>
      </c>
      <c r="G503" s="29" t="s">
        <v>0</v>
      </c>
      <c r="H503" s="25" t="s">
        <v>0</v>
      </c>
      <c r="I503" s="26" t="s">
        <v>0</v>
      </c>
      <c r="J503" s="29" t="s">
        <v>0</v>
      </c>
      <c r="K503" s="29" t="s">
        <v>0</v>
      </c>
      <c r="L503" s="29" t="s">
        <v>0</v>
      </c>
      <c r="M503" s="29" t="s">
        <v>0</v>
      </c>
      <c r="N503" s="29" t="s">
        <v>0</v>
      </c>
      <c r="O503" s="31" t="s">
        <v>0</v>
      </c>
      <c r="P503" s="28" t="s">
        <v>0</v>
      </c>
    </row>
    <row r="504" spans="2:16" ht="15" outlineLevel="1" x14ac:dyDescent="0.25">
      <c r="B504" s="39" t="s">
        <v>0</v>
      </c>
      <c r="C504" s="11" t="s">
        <v>452</v>
      </c>
      <c r="D504" s="3" t="s">
        <v>0</v>
      </c>
      <c r="E504" s="3" t="s">
        <v>0</v>
      </c>
      <c r="F504" s="3" t="s">
        <v>0</v>
      </c>
      <c r="G504" s="3" t="s">
        <v>0</v>
      </c>
      <c r="H504" s="3" t="s">
        <v>0</v>
      </c>
      <c r="I504" s="3" t="s">
        <v>0</v>
      </c>
      <c r="J504" s="3" t="s">
        <v>0</v>
      </c>
      <c r="K504" s="3" t="s">
        <v>0</v>
      </c>
      <c r="L504" s="3" t="s">
        <v>0</v>
      </c>
      <c r="M504" s="3" t="s">
        <v>0</v>
      </c>
      <c r="N504" s="3" t="s">
        <v>0</v>
      </c>
      <c r="O504" s="3" t="s">
        <v>0</v>
      </c>
      <c r="P504" s="3" t="s">
        <v>0</v>
      </c>
    </row>
    <row r="505" spans="2:16" ht="15" outlineLevel="2" x14ac:dyDescent="0.25">
      <c r="B505" s="40" t="s">
        <v>0</v>
      </c>
      <c r="C505" s="41" t="s">
        <v>453</v>
      </c>
      <c r="D505" s="87" t="s">
        <v>644</v>
      </c>
      <c r="E505" s="60"/>
      <c r="F505" s="41" t="s">
        <v>0</v>
      </c>
      <c r="G505" s="41" t="s">
        <v>0</v>
      </c>
      <c r="H505" s="41" t="s">
        <v>0</v>
      </c>
      <c r="I505" s="41" t="s">
        <v>0</v>
      </c>
      <c r="J505" s="41" t="s">
        <v>0</v>
      </c>
      <c r="K505" s="41" t="s">
        <v>0</v>
      </c>
      <c r="L505" s="41" t="s">
        <v>0</v>
      </c>
      <c r="M505" s="41" t="s">
        <v>0</v>
      </c>
      <c r="N505" s="41" t="s">
        <v>0</v>
      </c>
      <c r="O505" s="41" t="s">
        <v>0</v>
      </c>
      <c r="P505" s="41" t="s">
        <v>0</v>
      </c>
    </row>
    <row r="506" spans="2:16" ht="15" outlineLevel="1" x14ac:dyDescent="0.25">
      <c r="B506" s="24" t="s">
        <v>0</v>
      </c>
      <c r="C506" s="29" t="s">
        <v>0</v>
      </c>
      <c r="D506" s="29" t="s">
        <v>0</v>
      </c>
      <c r="E506" s="29" t="s">
        <v>0</v>
      </c>
      <c r="F506" s="30" t="s">
        <v>0</v>
      </c>
      <c r="G506" s="29" t="s">
        <v>0</v>
      </c>
      <c r="H506" s="25" t="s">
        <v>0</v>
      </c>
      <c r="I506" s="26" t="s">
        <v>0</v>
      </c>
      <c r="J506" s="29" t="s">
        <v>0</v>
      </c>
      <c r="K506" s="29" t="s">
        <v>0</v>
      </c>
      <c r="L506" s="29" t="s">
        <v>0</v>
      </c>
      <c r="M506" s="29" t="s">
        <v>0</v>
      </c>
      <c r="N506" s="29" t="s">
        <v>0</v>
      </c>
      <c r="O506" s="31" t="s">
        <v>0</v>
      </c>
      <c r="P506" s="28" t="s">
        <v>0</v>
      </c>
    </row>
    <row r="507" spans="2:16" ht="15" outlineLevel="2" x14ac:dyDescent="0.25">
      <c r="B507" s="40" t="s">
        <v>0</v>
      </c>
      <c r="C507" s="41" t="s">
        <v>455</v>
      </c>
      <c r="D507" s="88" t="s">
        <v>687</v>
      </c>
      <c r="E507" s="60"/>
      <c r="F507" s="41" t="s">
        <v>0</v>
      </c>
      <c r="G507" s="41" t="s">
        <v>0</v>
      </c>
      <c r="H507" s="41" t="s">
        <v>0</v>
      </c>
      <c r="I507" s="41" t="s">
        <v>0</v>
      </c>
      <c r="J507" s="41" t="s">
        <v>0</v>
      </c>
      <c r="K507" s="41" t="s">
        <v>0</v>
      </c>
      <c r="L507" s="41" t="s">
        <v>0</v>
      </c>
      <c r="M507" s="41" t="s">
        <v>0</v>
      </c>
      <c r="N507" s="41" t="s">
        <v>0</v>
      </c>
      <c r="O507" s="41" t="s">
        <v>0</v>
      </c>
      <c r="P507" s="41" t="s">
        <v>0</v>
      </c>
    </row>
    <row r="508" spans="2:16" ht="15" outlineLevel="2" x14ac:dyDescent="0.25">
      <c r="B508" s="40" t="s">
        <v>0</v>
      </c>
      <c r="C508" s="41" t="s">
        <v>455</v>
      </c>
      <c r="D508" s="88" t="s">
        <v>470</v>
      </c>
      <c r="E508" s="60"/>
      <c r="F508" s="41" t="s">
        <v>0</v>
      </c>
      <c r="G508" s="41" t="s">
        <v>0</v>
      </c>
      <c r="H508" s="41" t="s">
        <v>0</v>
      </c>
      <c r="I508" s="41" t="s">
        <v>0</v>
      </c>
      <c r="J508" s="41" t="s">
        <v>0</v>
      </c>
      <c r="K508" s="41" t="s">
        <v>0</v>
      </c>
      <c r="L508" s="41" t="s">
        <v>0</v>
      </c>
      <c r="M508" s="41" t="s">
        <v>0</v>
      </c>
      <c r="N508" s="41" t="s">
        <v>0</v>
      </c>
      <c r="O508" s="41" t="s">
        <v>0</v>
      </c>
      <c r="P508" s="41" t="s">
        <v>0</v>
      </c>
    </row>
    <row r="509" spans="2:16" ht="15" outlineLevel="1" x14ac:dyDescent="0.25">
      <c r="B509" s="24" t="s">
        <v>58</v>
      </c>
      <c r="C509" s="25" t="s">
        <v>0</v>
      </c>
      <c r="D509" s="26" t="s">
        <v>0</v>
      </c>
      <c r="E509" s="26" t="s">
        <v>0</v>
      </c>
      <c r="F509" s="25" t="s">
        <v>0</v>
      </c>
      <c r="G509" s="27" t="s">
        <v>0</v>
      </c>
      <c r="H509" s="27" t="s">
        <v>0</v>
      </c>
      <c r="I509" s="84" t="s">
        <v>0</v>
      </c>
      <c r="J509" s="53"/>
      <c r="K509" s="27" t="s">
        <v>0</v>
      </c>
      <c r="L509" s="27" t="s">
        <v>0</v>
      </c>
      <c r="M509" s="27" t="s">
        <v>0</v>
      </c>
      <c r="N509" s="27" t="s">
        <v>0</v>
      </c>
      <c r="O509" s="28" t="s">
        <v>0</v>
      </c>
      <c r="P509" s="28" t="s">
        <v>0</v>
      </c>
    </row>
    <row r="510" spans="2:16" ht="22.5" outlineLevel="1" x14ac:dyDescent="0.25">
      <c r="B510" s="24" t="s">
        <v>424</v>
      </c>
      <c r="C510" s="26" t="s">
        <v>58</v>
      </c>
      <c r="D510" s="85" t="s">
        <v>668</v>
      </c>
      <c r="E510" s="53"/>
      <c r="F510" s="25" t="s">
        <v>426</v>
      </c>
      <c r="G510" s="27" t="s">
        <v>427</v>
      </c>
      <c r="H510" s="27" t="s">
        <v>428</v>
      </c>
      <c r="I510" s="32">
        <v>4</v>
      </c>
      <c r="J510" s="25" t="s">
        <v>429</v>
      </c>
      <c r="K510" s="27" t="s">
        <v>105</v>
      </c>
      <c r="L510" s="27" t="s">
        <v>0</v>
      </c>
      <c r="M510" s="27" t="s">
        <v>0</v>
      </c>
      <c r="N510" s="33">
        <v>11.83</v>
      </c>
      <c r="O510" s="34">
        <v>0</v>
      </c>
      <c r="P510" s="35">
        <v>0</v>
      </c>
    </row>
    <row r="511" spans="2:16" ht="15" outlineLevel="1" x14ac:dyDescent="0.25">
      <c r="B511" s="24" t="s">
        <v>0</v>
      </c>
      <c r="C511" s="25" t="s">
        <v>430</v>
      </c>
      <c r="D511" s="86" t="s">
        <v>463</v>
      </c>
      <c r="E511" s="53"/>
      <c r="F511" s="25" t="s">
        <v>432</v>
      </c>
      <c r="G511" s="26" t="s">
        <v>59</v>
      </c>
      <c r="H511" s="25" t="s">
        <v>434</v>
      </c>
      <c r="I511" s="36">
        <v>10.9</v>
      </c>
      <c r="J511" s="25" t="s">
        <v>435</v>
      </c>
      <c r="K511" s="27" t="s">
        <v>669</v>
      </c>
      <c r="L511" s="27" t="s">
        <v>0</v>
      </c>
      <c r="M511" s="27" t="s">
        <v>0</v>
      </c>
      <c r="N511" s="27" t="s">
        <v>0</v>
      </c>
      <c r="O511" s="31" t="s">
        <v>0</v>
      </c>
      <c r="P511" s="28" t="s">
        <v>0</v>
      </c>
    </row>
    <row r="512" spans="2:16" ht="22.5" outlineLevel="1" x14ac:dyDescent="0.25">
      <c r="B512" s="24" t="s">
        <v>0</v>
      </c>
      <c r="C512" s="25" t="s">
        <v>437</v>
      </c>
      <c r="D512" s="86" t="s">
        <v>394</v>
      </c>
      <c r="E512" s="53"/>
      <c r="F512" s="25" t="s">
        <v>438</v>
      </c>
      <c r="G512" s="26" t="s">
        <v>60</v>
      </c>
      <c r="H512" s="37" t="s">
        <v>440</v>
      </c>
      <c r="I512" s="38">
        <v>10.9</v>
      </c>
      <c r="J512" s="25" t="s">
        <v>441</v>
      </c>
      <c r="K512" s="84" t="s">
        <v>442</v>
      </c>
      <c r="L512" s="53"/>
      <c r="M512" s="27" t="s">
        <v>0</v>
      </c>
      <c r="N512" s="27" t="s">
        <v>0</v>
      </c>
      <c r="O512" s="31" t="s">
        <v>0</v>
      </c>
      <c r="P512" s="28" t="s">
        <v>0</v>
      </c>
    </row>
    <row r="513" spans="2:16" ht="15" outlineLevel="1" x14ac:dyDescent="0.25">
      <c r="B513" s="24" t="s">
        <v>0</v>
      </c>
      <c r="C513" s="25" t="s">
        <v>443</v>
      </c>
      <c r="D513" s="85" t="s">
        <v>57</v>
      </c>
      <c r="E513" s="53"/>
      <c r="F513" s="25" t="s">
        <v>445</v>
      </c>
      <c r="G513" s="26" t="s">
        <v>60</v>
      </c>
      <c r="H513" s="25" t="s">
        <v>447</v>
      </c>
      <c r="I513" s="36">
        <v>0</v>
      </c>
      <c r="J513" s="27" t="s">
        <v>0</v>
      </c>
      <c r="K513" s="27" t="s">
        <v>0</v>
      </c>
      <c r="L513" s="27" t="s">
        <v>0</v>
      </c>
      <c r="M513" s="27" t="s">
        <v>0</v>
      </c>
      <c r="N513" s="27" t="s">
        <v>0</v>
      </c>
      <c r="O513" s="31" t="s">
        <v>0</v>
      </c>
      <c r="P513" s="28" t="s">
        <v>0</v>
      </c>
    </row>
    <row r="514" spans="2:16" ht="15" outlineLevel="1" x14ac:dyDescent="0.25">
      <c r="B514" s="24" t="s">
        <v>0</v>
      </c>
      <c r="C514" s="25" t="s">
        <v>0</v>
      </c>
      <c r="D514" s="85" t="s">
        <v>0</v>
      </c>
      <c r="E514" s="53"/>
      <c r="F514" s="25" t="s">
        <v>448</v>
      </c>
      <c r="G514" s="26" t="s">
        <v>688</v>
      </c>
      <c r="H514" s="25" t="s">
        <v>450</v>
      </c>
      <c r="I514" s="36">
        <v>0.93</v>
      </c>
      <c r="J514" s="25"/>
      <c r="K514" s="27"/>
      <c r="L514" s="27" t="s">
        <v>0</v>
      </c>
      <c r="M514" s="27" t="s">
        <v>0</v>
      </c>
      <c r="N514" s="27" t="s">
        <v>0</v>
      </c>
      <c r="O514" s="31" t="s">
        <v>0</v>
      </c>
      <c r="P514" s="28" t="s">
        <v>0</v>
      </c>
    </row>
    <row r="515" spans="2:16" ht="15" outlineLevel="1" x14ac:dyDescent="0.25">
      <c r="B515" s="24" t="s">
        <v>0</v>
      </c>
      <c r="C515" s="29" t="s">
        <v>0</v>
      </c>
      <c r="D515" s="29" t="s">
        <v>0</v>
      </c>
      <c r="E515" s="29" t="s">
        <v>0</v>
      </c>
      <c r="F515" s="30" t="s">
        <v>0</v>
      </c>
      <c r="G515" s="29" t="s">
        <v>0</v>
      </c>
      <c r="H515" s="25" t="s">
        <v>451</v>
      </c>
      <c r="I515" s="36">
        <v>11.83</v>
      </c>
      <c r="J515" s="29" t="s">
        <v>0</v>
      </c>
      <c r="K515" s="29" t="s">
        <v>0</v>
      </c>
      <c r="L515" s="29" t="s">
        <v>0</v>
      </c>
      <c r="M515" s="29" t="s">
        <v>0</v>
      </c>
      <c r="N515" s="29" t="s">
        <v>0</v>
      </c>
      <c r="O515" s="31" t="s">
        <v>0</v>
      </c>
      <c r="P515" s="28" t="s">
        <v>0</v>
      </c>
    </row>
    <row r="516" spans="2:16" ht="15" outlineLevel="1" x14ac:dyDescent="0.25">
      <c r="B516" s="24" t="s">
        <v>0</v>
      </c>
      <c r="C516" s="29" t="s">
        <v>0</v>
      </c>
      <c r="D516" s="29" t="s">
        <v>0</v>
      </c>
      <c r="E516" s="29" t="s">
        <v>0</v>
      </c>
      <c r="F516" s="30" t="s">
        <v>0</v>
      </c>
      <c r="G516" s="29" t="s">
        <v>0</v>
      </c>
      <c r="H516" s="25" t="s">
        <v>0</v>
      </c>
      <c r="I516" s="26" t="s">
        <v>0</v>
      </c>
      <c r="J516" s="29" t="s">
        <v>0</v>
      </c>
      <c r="K516" s="29" t="s">
        <v>0</v>
      </c>
      <c r="L516" s="29" t="s">
        <v>0</v>
      </c>
      <c r="M516" s="29" t="s">
        <v>0</v>
      </c>
      <c r="N516" s="29" t="s">
        <v>0</v>
      </c>
      <c r="O516" s="31" t="s">
        <v>0</v>
      </c>
      <c r="P516" s="28" t="s">
        <v>0</v>
      </c>
    </row>
    <row r="517" spans="2:16" ht="15" outlineLevel="1" x14ac:dyDescent="0.25">
      <c r="B517" s="24" t="s">
        <v>0</v>
      </c>
      <c r="C517" s="29" t="s">
        <v>0</v>
      </c>
      <c r="D517" s="29" t="s">
        <v>0</v>
      </c>
      <c r="E517" s="29" t="s">
        <v>0</v>
      </c>
      <c r="F517" s="30" t="s">
        <v>0</v>
      </c>
      <c r="G517" s="29" t="s">
        <v>0</v>
      </c>
      <c r="H517" s="25" t="s">
        <v>0</v>
      </c>
      <c r="I517" s="26" t="s">
        <v>0</v>
      </c>
      <c r="J517" s="29" t="s">
        <v>0</v>
      </c>
      <c r="K517" s="29" t="s">
        <v>0</v>
      </c>
      <c r="L517" s="29" t="s">
        <v>0</v>
      </c>
      <c r="M517" s="29" t="s">
        <v>0</v>
      </c>
      <c r="N517" s="29" t="s">
        <v>0</v>
      </c>
      <c r="O517" s="31" t="s">
        <v>0</v>
      </c>
      <c r="P517" s="28" t="s">
        <v>0</v>
      </c>
    </row>
    <row r="518" spans="2:16" ht="15" outlineLevel="1" x14ac:dyDescent="0.25">
      <c r="B518" s="39" t="s">
        <v>0</v>
      </c>
      <c r="C518" s="11" t="s">
        <v>452</v>
      </c>
      <c r="D518" s="3" t="s">
        <v>0</v>
      </c>
      <c r="E518" s="3" t="s">
        <v>0</v>
      </c>
      <c r="F518" s="3" t="s">
        <v>0</v>
      </c>
      <c r="G518" s="3" t="s">
        <v>0</v>
      </c>
      <c r="H518" s="3" t="s">
        <v>0</v>
      </c>
      <c r="I518" s="3" t="s">
        <v>0</v>
      </c>
      <c r="J518" s="3" t="s">
        <v>0</v>
      </c>
      <c r="K518" s="3" t="s">
        <v>0</v>
      </c>
      <c r="L518" s="3" t="s">
        <v>0</v>
      </c>
      <c r="M518" s="3" t="s">
        <v>0</v>
      </c>
      <c r="N518" s="3" t="s">
        <v>0</v>
      </c>
      <c r="O518" s="3" t="s">
        <v>0</v>
      </c>
      <c r="P518" s="3" t="s">
        <v>0</v>
      </c>
    </row>
    <row r="519" spans="2:16" ht="15" outlineLevel="2" x14ac:dyDescent="0.25">
      <c r="B519" s="40" t="s">
        <v>0</v>
      </c>
      <c r="C519" s="41" t="s">
        <v>453</v>
      </c>
      <c r="D519" s="87" t="s">
        <v>644</v>
      </c>
      <c r="E519" s="60"/>
      <c r="F519" s="41" t="s">
        <v>0</v>
      </c>
      <c r="G519" s="41" t="s">
        <v>0</v>
      </c>
      <c r="H519" s="41" t="s">
        <v>0</v>
      </c>
      <c r="I519" s="41" t="s">
        <v>0</v>
      </c>
      <c r="J519" s="41" t="s">
        <v>0</v>
      </c>
      <c r="K519" s="41" t="s">
        <v>0</v>
      </c>
      <c r="L519" s="41" t="s">
        <v>0</v>
      </c>
      <c r="M519" s="41" t="s">
        <v>0</v>
      </c>
      <c r="N519" s="41" t="s">
        <v>0</v>
      </c>
      <c r="O519" s="41" t="s">
        <v>0</v>
      </c>
      <c r="P519" s="41" t="s">
        <v>0</v>
      </c>
    </row>
    <row r="520" spans="2:16" ht="15" outlineLevel="1" x14ac:dyDescent="0.25">
      <c r="B520" s="24" t="s">
        <v>0</v>
      </c>
      <c r="C520" s="29" t="s">
        <v>0</v>
      </c>
      <c r="D520" s="29" t="s">
        <v>0</v>
      </c>
      <c r="E520" s="29" t="s">
        <v>0</v>
      </c>
      <c r="F520" s="30" t="s">
        <v>0</v>
      </c>
      <c r="G520" s="29" t="s">
        <v>0</v>
      </c>
      <c r="H520" s="25" t="s">
        <v>0</v>
      </c>
      <c r="I520" s="26" t="s">
        <v>0</v>
      </c>
      <c r="J520" s="29" t="s">
        <v>0</v>
      </c>
      <c r="K520" s="29" t="s">
        <v>0</v>
      </c>
      <c r="L520" s="29" t="s">
        <v>0</v>
      </c>
      <c r="M520" s="29" t="s">
        <v>0</v>
      </c>
      <c r="N520" s="29" t="s">
        <v>0</v>
      </c>
      <c r="O520" s="31" t="s">
        <v>0</v>
      </c>
      <c r="P520" s="28" t="s">
        <v>0</v>
      </c>
    </row>
    <row r="521" spans="2:16" ht="15" outlineLevel="2" x14ac:dyDescent="0.25">
      <c r="B521" s="40" t="s">
        <v>0</v>
      </c>
      <c r="C521" s="41" t="s">
        <v>455</v>
      </c>
      <c r="D521" s="88" t="s">
        <v>470</v>
      </c>
      <c r="E521" s="60"/>
      <c r="F521" s="41" t="s">
        <v>0</v>
      </c>
      <c r="G521" s="41" t="s">
        <v>0</v>
      </c>
      <c r="H521" s="41" t="s">
        <v>0</v>
      </c>
      <c r="I521" s="41" t="s">
        <v>0</v>
      </c>
      <c r="J521" s="41" t="s">
        <v>0</v>
      </c>
      <c r="K521" s="41" t="s">
        <v>0</v>
      </c>
      <c r="L521" s="41" t="s">
        <v>0</v>
      </c>
      <c r="M521" s="41" t="s">
        <v>0</v>
      </c>
      <c r="N521" s="41" t="s">
        <v>0</v>
      </c>
      <c r="O521" s="41" t="s">
        <v>0</v>
      </c>
      <c r="P521" s="41" t="s">
        <v>0</v>
      </c>
    </row>
    <row r="522" spans="2:16" ht="15" outlineLevel="1" x14ac:dyDescent="0.25">
      <c r="B522" s="24" t="s">
        <v>62</v>
      </c>
      <c r="C522" s="25" t="s">
        <v>0</v>
      </c>
      <c r="D522" s="26" t="s">
        <v>0</v>
      </c>
      <c r="E522" s="26" t="s">
        <v>0</v>
      </c>
      <c r="F522" s="25" t="s">
        <v>0</v>
      </c>
      <c r="G522" s="27" t="s">
        <v>0</v>
      </c>
      <c r="H522" s="27" t="s">
        <v>0</v>
      </c>
      <c r="I522" s="84" t="s">
        <v>0</v>
      </c>
      <c r="J522" s="53"/>
      <c r="K522" s="27" t="s">
        <v>0</v>
      </c>
      <c r="L522" s="27" t="s">
        <v>0</v>
      </c>
      <c r="M522" s="27" t="s">
        <v>0</v>
      </c>
      <c r="N522" s="27" t="s">
        <v>0</v>
      </c>
      <c r="O522" s="28" t="s">
        <v>0</v>
      </c>
      <c r="P522" s="28" t="s">
        <v>0</v>
      </c>
    </row>
    <row r="523" spans="2:16" ht="22.5" outlineLevel="1" x14ac:dyDescent="0.25">
      <c r="B523" s="24" t="s">
        <v>424</v>
      </c>
      <c r="C523" s="26" t="s">
        <v>62</v>
      </c>
      <c r="D523" s="85" t="s">
        <v>668</v>
      </c>
      <c r="E523" s="53"/>
      <c r="F523" s="25" t="s">
        <v>426</v>
      </c>
      <c r="G523" s="27" t="s">
        <v>427</v>
      </c>
      <c r="H523" s="27" t="s">
        <v>428</v>
      </c>
      <c r="I523" s="32">
        <v>4</v>
      </c>
      <c r="J523" s="25" t="s">
        <v>429</v>
      </c>
      <c r="K523" s="27" t="s">
        <v>105</v>
      </c>
      <c r="L523" s="27" t="s">
        <v>0</v>
      </c>
      <c r="M523" s="27" t="s">
        <v>0</v>
      </c>
      <c r="N523" s="33">
        <v>4.78</v>
      </c>
      <c r="O523" s="34">
        <v>0</v>
      </c>
      <c r="P523" s="35">
        <v>0</v>
      </c>
    </row>
    <row r="524" spans="2:16" ht="15" outlineLevel="1" x14ac:dyDescent="0.25">
      <c r="B524" s="24" t="s">
        <v>0</v>
      </c>
      <c r="C524" s="25" t="s">
        <v>430</v>
      </c>
      <c r="D524" s="86" t="s">
        <v>431</v>
      </c>
      <c r="E524" s="53"/>
      <c r="F524" s="25" t="s">
        <v>432</v>
      </c>
      <c r="G524" s="26" t="s">
        <v>63</v>
      </c>
      <c r="H524" s="25" t="s">
        <v>434</v>
      </c>
      <c r="I524" s="36">
        <v>4.78</v>
      </c>
      <c r="J524" s="25" t="s">
        <v>435</v>
      </c>
      <c r="K524" s="27" t="s">
        <v>669</v>
      </c>
      <c r="L524" s="27" t="s">
        <v>0</v>
      </c>
      <c r="M524" s="27" t="s">
        <v>0</v>
      </c>
      <c r="N524" s="27" t="s">
        <v>0</v>
      </c>
      <c r="O524" s="31" t="s">
        <v>0</v>
      </c>
      <c r="P524" s="28" t="s">
        <v>0</v>
      </c>
    </row>
    <row r="525" spans="2:16" ht="22.5" outlineLevel="1" x14ac:dyDescent="0.25">
      <c r="B525" s="24" t="s">
        <v>0</v>
      </c>
      <c r="C525" s="25" t="s">
        <v>437</v>
      </c>
      <c r="D525" s="86" t="s">
        <v>394</v>
      </c>
      <c r="E525" s="53"/>
      <c r="F525" s="25" t="s">
        <v>438</v>
      </c>
      <c r="G525" s="26" t="s">
        <v>64</v>
      </c>
      <c r="H525" s="37" t="s">
        <v>440</v>
      </c>
      <c r="I525" s="38">
        <v>4.78</v>
      </c>
      <c r="J525" s="25" t="s">
        <v>441</v>
      </c>
      <c r="K525" s="84" t="s">
        <v>442</v>
      </c>
      <c r="L525" s="53"/>
      <c r="M525" s="27" t="s">
        <v>0</v>
      </c>
      <c r="N525" s="27" t="s">
        <v>0</v>
      </c>
      <c r="O525" s="31" t="s">
        <v>0</v>
      </c>
      <c r="P525" s="28" t="s">
        <v>0</v>
      </c>
    </row>
    <row r="526" spans="2:16" ht="15" outlineLevel="1" x14ac:dyDescent="0.25">
      <c r="B526" s="24" t="s">
        <v>0</v>
      </c>
      <c r="C526" s="25" t="s">
        <v>443</v>
      </c>
      <c r="D526" s="85" t="s">
        <v>61</v>
      </c>
      <c r="E526" s="53"/>
      <c r="F526" s="25" t="s">
        <v>445</v>
      </c>
      <c r="G526" s="26" t="s">
        <v>64</v>
      </c>
      <c r="H526" s="25" t="s">
        <v>447</v>
      </c>
      <c r="I526" s="36">
        <v>0</v>
      </c>
      <c r="J526" s="27" t="s">
        <v>0</v>
      </c>
      <c r="K526" s="27" t="s">
        <v>0</v>
      </c>
      <c r="L526" s="27" t="s">
        <v>0</v>
      </c>
      <c r="M526" s="27" t="s">
        <v>0</v>
      </c>
      <c r="N526" s="27" t="s">
        <v>0</v>
      </c>
      <c r="O526" s="31" t="s">
        <v>0</v>
      </c>
      <c r="P526" s="28" t="s">
        <v>0</v>
      </c>
    </row>
    <row r="527" spans="2:16" ht="15" outlineLevel="1" x14ac:dyDescent="0.25">
      <c r="B527" s="24" t="s">
        <v>0</v>
      </c>
      <c r="C527" s="25" t="s">
        <v>0</v>
      </c>
      <c r="D527" s="85" t="s">
        <v>0</v>
      </c>
      <c r="E527" s="53"/>
      <c r="F527" s="25" t="s">
        <v>448</v>
      </c>
      <c r="G527" s="26" t="s">
        <v>689</v>
      </c>
      <c r="H527" s="25" t="s">
        <v>450</v>
      </c>
      <c r="I527" s="36">
        <v>0</v>
      </c>
      <c r="J527" s="25"/>
      <c r="K527" s="27"/>
      <c r="L527" s="27" t="s">
        <v>0</v>
      </c>
      <c r="M527" s="27" t="s">
        <v>0</v>
      </c>
      <c r="N527" s="27" t="s">
        <v>0</v>
      </c>
      <c r="O527" s="31" t="s">
        <v>0</v>
      </c>
      <c r="P527" s="28" t="s">
        <v>0</v>
      </c>
    </row>
    <row r="528" spans="2:16" ht="15" outlineLevel="1" x14ac:dyDescent="0.25">
      <c r="B528" s="24" t="s">
        <v>0</v>
      </c>
      <c r="C528" s="29" t="s">
        <v>0</v>
      </c>
      <c r="D528" s="29" t="s">
        <v>0</v>
      </c>
      <c r="E528" s="29" t="s">
        <v>0</v>
      </c>
      <c r="F528" s="30" t="s">
        <v>0</v>
      </c>
      <c r="G528" s="29" t="s">
        <v>0</v>
      </c>
      <c r="H528" s="25" t="s">
        <v>451</v>
      </c>
      <c r="I528" s="36">
        <v>4.78</v>
      </c>
      <c r="J528" s="29" t="s">
        <v>0</v>
      </c>
      <c r="K528" s="29" t="s">
        <v>0</v>
      </c>
      <c r="L528" s="29" t="s">
        <v>0</v>
      </c>
      <c r="M528" s="29" t="s">
        <v>0</v>
      </c>
      <c r="N528" s="29" t="s">
        <v>0</v>
      </c>
      <c r="O528" s="31" t="s">
        <v>0</v>
      </c>
      <c r="P528" s="28" t="s">
        <v>0</v>
      </c>
    </row>
    <row r="529" spans="2:16" ht="15" outlineLevel="1" x14ac:dyDescent="0.25">
      <c r="B529" s="24" t="s">
        <v>0</v>
      </c>
      <c r="C529" s="29" t="s">
        <v>0</v>
      </c>
      <c r="D529" s="29" t="s">
        <v>0</v>
      </c>
      <c r="E529" s="29" t="s">
        <v>0</v>
      </c>
      <c r="F529" s="30" t="s">
        <v>0</v>
      </c>
      <c r="G529" s="29" t="s">
        <v>0</v>
      </c>
      <c r="H529" s="25" t="s">
        <v>0</v>
      </c>
      <c r="I529" s="26" t="s">
        <v>0</v>
      </c>
      <c r="J529" s="29" t="s">
        <v>0</v>
      </c>
      <c r="K529" s="29" t="s">
        <v>0</v>
      </c>
      <c r="L529" s="29" t="s">
        <v>0</v>
      </c>
      <c r="M529" s="29" t="s">
        <v>0</v>
      </c>
      <c r="N529" s="29" t="s">
        <v>0</v>
      </c>
      <c r="O529" s="31" t="s">
        <v>0</v>
      </c>
      <c r="P529" s="28" t="s">
        <v>0</v>
      </c>
    </row>
    <row r="530" spans="2:16" ht="15" outlineLevel="1" x14ac:dyDescent="0.25">
      <c r="B530" s="24" t="s">
        <v>0</v>
      </c>
      <c r="C530" s="29" t="s">
        <v>0</v>
      </c>
      <c r="D530" s="29" t="s">
        <v>0</v>
      </c>
      <c r="E530" s="29" t="s">
        <v>0</v>
      </c>
      <c r="F530" s="30" t="s">
        <v>0</v>
      </c>
      <c r="G530" s="29" t="s">
        <v>0</v>
      </c>
      <c r="H530" s="25" t="s">
        <v>0</v>
      </c>
      <c r="I530" s="26" t="s">
        <v>0</v>
      </c>
      <c r="J530" s="29" t="s">
        <v>0</v>
      </c>
      <c r="K530" s="29" t="s">
        <v>0</v>
      </c>
      <c r="L530" s="29" t="s">
        <v>0</v>
      </c>
      <c r="M530" s="29" t="s">
        <v>0</v>
      </c>
      <c r="N530" s="29" t="s">
        <v>0</v>
      </c>
      <c r="O530" s="31" t="s">
        <v>0</v>
      </c>
      <c r="P530" s="28" t="s">
        <v>0</v>
      </c>
    </row>
    <row r="531" spans="2:16" ht="15" outlineLevel="1" x14ac:dyDescent="0.25">
      <c r="B531" s="39" t="s">
        <v>0</v>
      </c>
      <c r="C531" s="11" t="s">
        <v>452</v>
      </c>
      <c r="D531" s="3" t="s">
        <v>0</v>
      </c>
      <c r="E531" s="3" t="s">
        <v>0</v>
      </c>
      <c r="F531" s="3" t="s">
        <v>0</v>
      </c>
      <c r="G531" s="3" t="s">
        <v>0</v>
      </c>
      <c r="H531" s="3" t="s">
        <v>0</v>
      </c>
      <c r="I531" s="3" t="s">
        <v>0</v>
      </c>
      <c r="J531" s="3" t="s">
        <v>0</v>
      </c>
      <c r="K531" s="3" t="s">
        <v>0</v>
      </c>
      <c r="L531" s="3" t="s">
        <v>0</v>
      </c>
      <c r="M531" s="3" t="s">
        <v>0</v>
      </c>
      <c r="N531" s="3" t="s">
        <v>0</v>
      </c>
      <c r="O531" s="3" t="s">
        <v>0</v>
      </c>
      <c r="P531" s="3" t="s">
        <v>0</v>
      </c>
    </row>
    <row r="532" spans="2:16" ht="15" outlineLevel="2" x14ac:dyDescent="0.25">
      <c r="B532" s="40" t="s">
        <v>0</v>
      </c>
      <c r="C532" s="41" t="s">
        <v>453</v>
      </c>
      <c r="D532" s="87" t="s">
        <v>500</v>
      </c>
      <c r="E532" s="60"/>
      <c r="F532" s="41" t="s">
        <v>0</v>
      </c>
      <c r="G532" s="41" t="s">
        <v>0</v>
      </c>
      <c r="H532" s="41" t="s">
        <v>0</v>
      </c>
      <c r="I532" s="41" t="s">
        <v>0</v>
      </c>
      <c r="J532" s="41" t="s">
        <v>0</v>
      </c>
      <c r="K532" s="41" t="s">
        <v>0</v>
      </c>
      <c r="L532" s="41" t="s">
        <v>0</v>
      </c>
      <c r="M532" s="41" t="s">
        <v>0</v>
      </c>
      <c r="N532" s="41" t="s">
        <v>0</v>
      </c>
      <c r="O532" s="41" t="s">
        <v>0</v>
      </c>
      <c r="P532" s="41" t="s">
        <v>0</v>
      </c>
    </row>
    <row r="533" spans="2:16" ht="15" outlineLevel="1" x14ac:dyDescent="0.25">
      <c r="B533" s="24" t="s">
        <v>0</v>
      </c>
      <c r="C533" s="29" t="s">
        <v>0</v>
      </c>
      <c r="D533" s="29" t="s">
        <v>0</v>
      </c>
      <c r="E533" s="29" t="s">
        <v>0</v>
      </c>
      <c r="F533" s="30" t="s">
        <v>0</v>
      </c>
      <c r="G533" s="29" t="s">
        <v>0</v>
      </c>
      <c r="H533" s="25" t="s">
        <v>0</v>
      </c>
      <c r="I533" s="26" t="s">
        <v>0</v>
      </c>
      <c r="J533" s="29" t="s">
        <v>0</v>
      </c>
      <c r="K533" s="29" t="s">
        <v>0</v>
      </c>
      <c r="L533" s="29" t="s">
        <v>0</v>
      </c>
      <c r="M533" s="29" t="s">
        <v>0</v>
      </c>
      <c r="N533" s="29" t="s">
        <v>0</v>
      </c>
      <c r="O533" s="31" t="s">
        <v>0</v>
      </c>
      <c r="P533" s="28" t="s">
        <v>0</v>
      </c>
    </row>
    <row r="534" spans="2:16" ht="15" outlineLevel="2" x14ac:dyDescent="0.25">
      <c r="B534" s="40" t="s">
        <v>0</v>
      </c>
      <c r="C534" s="41" t="s">
        <v>455</v>
      </c>
      <c r="D534" s="88" t="s">
        <v>470</v>
      </c>
      <c r="E534" s="60"/>
      <c r="F534" s="41" t="s">
        <v>0</v>
      </c>
      <c r="G534" s="41" t="s">
        <v>0</v>
      </c>
      <c r="H534" s="41" t="s">
        <v>0</v>
      </c>
      <c r="I534" s="41" t="s">
        <v>0</v>
      </c>
      <c r="J534" s="41" t="s">
        <v>0</v>
      </c>
      <c r="K534" s="41" t="s">
        <v>0</v>
      </c>
      <c r="L534" s="41" t="s">
        <v>0</v>
      </c>
      <c r="M534" s="41" t="s">
        <v>0</v>
      </c>
      <c r="N534" s="41" t="s">
        <v>0</v>
      </c>
      <c r="O534" s="41" t="s">
        <v>0</v>
      </c>
      <c r="P534" s="41" t="s">
        <v>0</v>
      </c>
    </row>
    <row r="535" spans="2:16" ht="15" outlineLevel="2" x14ac:dyDescent="0.25">
      <c r="B535" s="40" t="s">
        <v>0</v>
      </c>
      <c r="C535" s="41" t="s">
        <v>455</v>
      </c>
      <c r="D535" s="88" t="s">
        <v>690</v>
      </c>
      <c r="E535" s="60"/>
      <c r="F535" s="41" t="s">
        <v>0</v>
      </c>
      <c r="G535" s="41" t="s">
        <v>0</v>
      </c>
      <c r="H535" s="41" t="s">
        <v>0</v>
      </c>
      <c r="I535" s="41" t="s">
        <v>0</v>
      </c>
      <c r="J535" s="41" t="s">
        <v>0</v>
      </c>
      <c r="K535" s="41" t="s">
        <v>0</v>
      </c>
      <c r="L535" s="41" t="s">
        <v>0</v>
      </c>
      <c r="M535" s="41" t="s">
        <v>0</v>
      </c>
      <c r="N535" s="41" t="s">
        <v>0</v>
      </c>
      <c r="O535" s="41" t="s">
        <v>0</v>
      </c>
      <c r="P535" s="41" t="s">
        <v>0</v>
      </c>
    </row>
    <row r="536" spans="2:16" ht="15" outlineLevel="1" x14ac:dyDescent="0.25">
      <c r="B536" s="24" t="s">
        <v>42</v>
      </c>
      <c r="C536" s="25" t="s">
        <v>0</v>
      </c>
      <c r="D536" s="26" t="s">
        <v>0</v>
      </c>
      <c r="E536" s="26" t="s">
        <v>0</v>
      </c>
      <c r="F536" s="25" t="s">
        <v>0</v>
      </c>
      <c r="G536" s="27" t="s">
        <v>0</v>
      </c>
      <c r="H536" s="27" t="s">
        <v>0</v>
      </c>
      <c r="I536" s="84" t="s">
        <v>0</v>
      </c>
      <c r="J536" s="53"/>
      <c r="K536" s="27" t="s">
        <v>0</v>
      </c>
      <c r="L536" s="27" t="s">
        <v>0</v>
      </c>
      <c r="M536" s="27" t="s">
        <v>0</v>
      </c>
      <c r="N536" s="27" t="s">
        <v>0</v>
      </c>
      <c r="O536" s="28" t="s">
        <v>0</v>
      </c>
      <c r="P536" s="28" t="s">
        <v>0</v>
      </c>
    </row>
    <row r="537" spans="2:16" ht="22.5" outlineLevel="1" x14ac:dyDescent="0.25">
      <c r="B537" s="24" t="s">
        <v>424</v>
      </c>
      <c r="C537" s="26" t="s">
        <v>42</v>
      </c>
      <c r="D537" s="85" t="s">
        <v>492</v>
      </c>
      <c r="E537" s="53"/>
      <c r="F537" s="25" t="s">
        <v>426</v>
      </c>
      <c r="G537" s="27" t="s">
        <v>493</v>
      </c>
      <c r="H537" s="27" t="s">
        <v>428</v>
      </c>
      <c r="I537" s="32">
        <v>4</v>
      </c>
      <c r="J537" s="25" t="s">
        <v>429</v>
      </c>
      <c r="K537" s="27" t="s">
        <v>105</v>
      </c>
      <c r="L537" s="27" t="s">
        <v>0</v>
      </c>
      <c r="M537" s="27" t="s">
        <v>0</v>
      </c>
      <c r="N537" s="33">
        <v>0.87</v>
      </c>
      <c r="O537" s="34">
        <v>0</v>
      </c>
      <c r="P537" s="35">
        <v>0</v>
      </c>
    </row>
    <row r="538" spans="2:16" ht="15" outlineLevel="1" x14ac:dyDescent="0.25">
      <c r="B538" s="24" t="s">
        <v>0</v>
      </c>
      <c r="C538" s="25" t="s">
        <v>430</v>
      </c>
      <c r="D538" s="86" t="s">
        <v>431</v>
      </c>
      <c r="E538" s="53"/>
      <c r="F538" s="25" t="s">
        <v>432</v>
      </c>
      <c r="G538" s="26" t="s">
        <v>43</v>
      </c>
      <c r="H538" s="25" t="s">
        <v>434</v>
      </c>
      <c r="I538" s="36">
        <v>0.57999999999999996</v>
      </c>
      <c r="J538" s="25" t="s">
        <v>435</v>
      </c>
      <c r="K538" s="27" t="s">
        <v>436</v>
      </c>
      <c r="L538" s="27" t="s">
        <v>0</v>
      </c>
      <c r="M538" s="27" t="s">
        <v>0</v>
      </c>
      <c r="N538" s="27" t="s">
        <v>0</v>
      </c>
      <c r="O538" s="31" t="s">
        <v>0</v>
      </c>
      <c r="P538" s="28" t="s">
        <v>0</v>
      </c>
    </row>
    <row r="539" spans="2:16" ht="22.5" outlineLevel="1" x14ac:dyDescent="0.25">
      <c r="B539" s="24" t="s">
        <v>0</v>
      </c>
      <c r="C539" s="25" t="s">
        <v>437</v>
      </c>
      <c r="D539" s="86" t="s">
        <v>394</v>
      </c>
      <c r="E539" s="53"/>
      <c r="F539" s="25" t="s">
        <v>438</v>
      </c>
      <c r="G539" s="26" t="s">
        <v>44</v>
      </c>
      <c r="H539" s="37" t="s">
        <v>440</v>
      </c>
      <c r="I539" s="38">
        <v>0.57999999999999996</v>
      </c>
      <c r="J539" s="25" t="s">
        <v>441</v>
      </c>
      <c r="K539" s="84" t="s">
        <v>442</v>
      </c>
      <c r="L539" s="53"/>
      <c r="M539" s="27" t="s">
        <v>0</v>
      </c>
      <c r="N539" s="27" t="s">
        <v>0</v>
      </c>
      <c r="O539" s="31" t="s">
        <v>0</v>
      </c>
      <c r="P539" s="28" t="s">
        <v>0</v>
      </c>
    </row>
    <row r="540" spans="2:16" ht="15" outlineLevel="1" x14ac:dyDescent="0.25">
      <c r="B540" s="24" t="s">
        <v>0</v>
      </c>
      <c r="C540" s="25" t="s">
        <v>443</v>
      </c>
      <c r="D540" s="85" t="s">
        <v>41</v>
      </c>
      <c r="E540" s="53"/>
      <c r="F540" s="25" t="s">
        <v>445</v>
      </c>
      <c r="G540" s="26" t="s">
        <v>44</v>
      </c>
      <c r="H540" s="25" t="s">
        <v>447</v>
      </c>
      <c r="I540" s="36">
        <v>0</v>
      </c>
      <c r="J540" s="27" t="s">
        <v>0</v>
      </c>
      <c r="K540" s="27" t="s">
        <v>0</v>
      </c>
      <c r="L540" s="27" t="s">
        <v>0</v>
      </c>
      <c r="M540" s="27" t="s">
        <v>0</v>
      </c>
      <c r="N540" s="27" t="s">
        <v>0</v>
      </c>
      <c r="O540" s="31" t="s">
        <v>0</v>
      </c>
      <c r="P540" s="28" t="s">
        <v>0</v>
      </c>
    </row>
    <row r="541" spans="2:16" ht="15" outlineLevel="1" x14ac:dyDescent="0.25">
      <c r="B541" s="24" t="s">
        <v>0</v>
      </c>
      <c r="C541" s="25" t="s">
        <v>0</v>
      </c>
      <c r="D541" s="85" t="s">
        <v>0</v>
      </c>
      <c r="E541" s="53"/>
      <c r="F541" s="25" t="s">
        <v>448</v>
      </c>
      <c r="G541" s="26" t="s">
        <v>691</v>
      </c>
      <c r="H541" s="25" t="s">
        <v>450</v>
      </c>
      <c r="I541" s="36">
        <v>0.28000000000000003</v>
      </c>
      <c r="J541" s="42" t="s">
        <v>480</v>
      </c>
      <c r="K541" s="43" t="s">
        <v>481</v>
      </c>
      <c r="L541" s="27" t="s">
        <v>0</v>
      </c>
      <c r="M541" s="27" t="s">
        <v>0</v>
      </c>
      <c r="N541" s="27" t="s">
        <v>0</v>
      </c>
      <c r="O541" s="31" t="s">
        <v>0</v>
      </c>
      <c r="P541" s="28" t="s">
        <v>0</v>
      </c>
    </row>
    <row r="542" spans="2:16" ht="15" outlineLevel="1" x14ac:dyDescent="0.25">
      <c r="B542" s="24" t="s">
        <v>0</v>
      </c>
      <c r="C542" s="29" t="s">
        <v>0</v>
      </c>
      <c r="D542" s="29" t="s">
        <v>0</v>
      </c>
      <c r="E542" s="29" t="s">
        <v>0</v>
      </c>
      <c r="F542" s="30" t="s">
        <v>0</v>
      </c>
      <c r="G542" s="29" t="s">
        <v>0</v>
      </c>
      <c r="H542" s="25" t="s">
        <v>451</v>
      </c>
      <c r="I542" s="36">
        <v>0.87</v>
      </c>
      <c r="J542" s="29" t="s">
        <v>0</v>
      </c>
      <c r="K542" s="29" t="s">
        <v>0</v>
      </c>
      <c r="L542" s="29" t="s">
        <v>0</v>
      </c>
      <c r="M542" s="29" t="s">
        <v>0</v>
      </c>
      <c r="N542" s="29" t="s">
        <v>0</v>
      </c>
      <c r="O542" s="31" t="s">
        <v>0</v>
      </c>
      <c r="P542" s="28" t="s">
        <v>0</v>
      </c>
    </row>
    <row r="543" spans="2:16" ht="15" outlineLevel="1" x14ac:dyDescent="0.25">
      <c r="B543" s="24" t="s">
        <v>0</v>
      </c>
      <c r="C543" s="29" t="s">
        <v>0</v>
      </c>
      <c r="D543" s="29" t="s">
        <v>0</v>
      </c>
      <c r="E543" s="29" t="s">
        <v>0</v>
      </c>
      <c r="F543" s="30" t="s">
        <v>0</v>
      </c>
      <c r="G543" s="29" t="s">
        <v>0</v>
      </c>
      <c r="H543" s="25" t="s">
        <v>0</v>
      </c>
      <c r="I543" s="26" t="s">
        <v>0</v>
      </c>
      <c r="J543" s="29" t="s">
        <v>0</v>
      </c>
      <c r="K543" s="29" t="s">
        <v>0</v>
      </c>
      <c r="L543" s="29" t="s">
        <v>0</v>
      </c>
      <c r="M543" s="29" t="s">
        <v>0</v>
      </c>
      <c r="N543" s="29" t="s">
        <v>0</v>
      </c>
      <c r="O543" s="31" t="s">
        <v>0</v>
      </c>
      <c r="P543" s="28" t="s">
        <v>0</v>
      </c>
    </row>
    <row r="544" spans="2:16" ht="15" outlineLevel="1" x14ac:dyDescent="0.25">
      <c r="B544" s="24" t="s">
        <v>0</v>
      </c>
      <c r="C544" s="29" t="s">
        <v>0</v>
      </c>
      <c r="D544" s="29" t="s">
        <v>0</v>
      </c>
      <c r="E544" s="29" t="s">
        <v>0</v>
      </c>
      <c r="F544" s="30" t="s">
        <v>0</v>
      </c>
      <c r="G544" s="29" t="s">
        <v>0</v>
      </c>
      <c r="H544" s="25" t="s">
        <v>0</v>
      </c>
      <c r="I544" s="26" t="s">
        <v>0</v>
      </c>
      <c r="J544" s="29" t="s">
        <v>0</v>
      </c>
      <c r="K544" s="29" t="s">
        <v>0</v>
      </c>
      <c r="L544" s="29" t="s">
        <v>0</v>
      </c>
      <c r="M544" s="29" t="s">
        <v>0</v>
      </c>
      <c r="N544" s="29" t="s">
        <v>0</v>
      </c>
      <c r="O544" s="31" t="s">
        <v>0</v>
      </c>
      <c r="P544" s="28" t="s">
        <v>0</v>
      </c>
    </row>
    <row r="545" spans="2:16" ht="15" outlineLevel="1" x14ac:dyDescent="0.25">
      <c r="B545" s="39" t="s">
        <v>0</v>
      </c>
      <c r="C545" s="11" t="s">
        <v>452</v>
      </c>
      <c r="D545" s="3" t="s">
        <v>0</v>
      </c>
      <c r="E545" s="3" t="s">
        <v>0</v>
      </c>
      <c r="F545" s="3" t="s">
        <v>0</v>
      </c>
      <c r="G545" s="3" t="s">
        <v>0</v>
      </c>
      <c r="H545" s="3" t="s">
        <v>0</v>
      </c>
      <c r="I545" s="3" t="s">
        <v>0</v>
      </c>
      <c r="J545" s="3" t="s">
        <v>0</v>
      </c>
      <c r="K545" s="3" t="s">
        <v>0</v>
      </c>
      <c r="L545" s="3" t="s">
        <v>0</v>
      </c>
      <c r="M545" s="3" t="s">
        <v>0</v>
      </c>
      <c r="N545" s="3" t="s">
        <v>0</v>
      </c>
      <c r="O545" s="3" t="s">
        <v>0</v>
      </c>
      <c r="P545" s="3" t="s">
        <v>0</v>
      </c>
    </row>
    <row r="546" spans="2:16" ht="15" outlineLevel="2" x14ac:dyDescent="0.25">
      <c r="B546" s="40" t="s">
        <v>0</v>
      </c>
      <c r="C546" s="41" t="s">
        <v>453</v>
      </c>
      <c r="D546" s="87" t="s">
        <v>500</v>
      </c>
      <c r="E546" s="60"/>
      <c r="F546" s="41" t="s">
        <v>0</v>
      </c>
      <c r="G546" s="41" t="s">
        <v>0</v>
      </c>
      <c r="H546" s="41" t="s">
        <v>0</v>
      </c>
      <c r="I546" s="41" t="s">
        <v>0</v>
      </c>
      <c r="J546" s="41" t="s">
        <v>0</v>
      </c>
      <c r="K546" s="41" t="s">
        <v>0</v>
      </c>
      <c r="L546" s="41" t="s">
        <v>0</v>
      </c>
      <c r="M546" s="41" t="s">
        <v>0</v>
      </c>
      <c r="N546" s="41" t="s">
        <v>0</v>
      </c>
      <c r="O546" s="41" t="s">
        <v>0</v>
      </c>
      <c r="P546" s="41" t="s">
        <v>0</v>
      </c>
    </row>
    <row r="547" spans="2:16" ht="15" outlineLevel="1" x14ac:dyDescent="0.25">
      <c r="B547" s="24" t="s">
        <v>0</v>
      </c>
      <c r="C547" s="29" t="s">
        <v>0</v>
      </c>
      <c r="D547" s="29" t="s">
        <v>0</v>
      </c>
      <c r="E547" s="29" t="s">
        <v>0</v>
      </c>
      <c r="F547" s="30" t="s">
        <v>0</v>
      </c>
      <c r="G547" s="29" t="s">
        <v>0</v>
      </c>
      <c r="H547" s="25" t="s">
        <v>0</v>
      </c>
      <c r="I547" s="26" t="s">
        <v>0</v>
      </c>
      <c r="J547" s="29" t="s">
        <v>0</v>
      </c>
      <c r="K547" s="29" t="s">
        <v>0</v>
      </c>
      <c r="L547" s="29" t="s">
        <v>0</v>
      </c>
      <c r="M547" s="29" t="s">
        <v>0</v>
      </c>
      <c r="N547" s="29" t="s">
        <v>0</v>
      </c>
      <c r="O547" s="31" t="s">
        <v>0</v>
      </c>
      <c r="P547" s="28" t="s">
        <v>0</v>
      </c>
    </row>
    <row r="548" spans="2:16" ht="15" outlineLevel="2" x14ac:dyDescent="0.25">
      <c r="B548" s="40" t="s">
        <v>0</v>
      </c>
      <c r="C548" s="41" t="s">
        <v>455</v>
      </c>
      <c r="D548" s="88" t="s">
        <v>501</v>
      </c>
      <c r="E548" s="60"/>
      <c r="F548" s="41" t="s">
        <v>0</v>
      </c>
      <c r="G548" s="41" t="s">
        <v>0</v>
      </c>
      <c r="H548" s="41" t="s">
        <v>0</v>
      </c>
      <c r="I548" s="41" t="s">
        <v>0</v>
      </c>
      <c r="J548" s="41" t="s">
        <v>0</v>
      </c>
      <c r="K548" s="41" t="s">
        <v>0</v>
      </c>
      <c r="L548" s="41" t="s">
        <v>0</v>
      </c>
      <c r="M548" s="41" t="s">
        <v>0</v>
      </c>
      <c r="N548" s="41" t="s">
        <v>0</v>
      </c>
      <c r="O548" s="41" t="s">
        <v>0</v>
      </c>
      <c r="P548" s="41" t="s">
        <v>0</v>
      </c>
    </row>
    <row r="549" spans="2:16" ht="22.5" outlineLevel="1" x14ac:dyDescent="0.25">
      <c r="B549" s="24" t="s">
        <v>424</v>
      </c>
      <c r="C549" s="26" t="s">
        <v>45</v>
      </c>
      <c r="D549" s="85" t="s">
        <v>492</v>
      </c>
      <c r="E549" s="53"/>
      <c r="F549" s="25" t="s">
        <v>426</v>
      </c>
      <c r="G549" s="27" t="s">
        <v>462</v>
      </c>
      <c r="H549" s="27" t="s">
        <v>428</v>
      </c>
      <c r="I549" s="32">
        <v>4</v>
      </c>
      <c r="J549" s="25" t="s">
        <v>429</v>
      </c>
      <c r="K549" s="27" t="s">
        <v>105</v>
      </c>
      <c r="L549" s="27" t="s">
        <v>0</v>
      </c>
      <c r="M549" s="27" t="s">
        <v>0</v>
      </c>
      <c r="N549" s="33">
        <v>33.33</v>
      </c>
      <c r="O549" s="34">
        <v>1</v>
      </c>
      <c r="P549" s="35">
        <v>0</v>
      </c>
    </row>
    <row r="550" spans="2:16" ht="15" outlineLevel="1" x14ac:dyDescent="0.25">
      <c r="B550" s="24" t="s">
        <v>0</v>
      </c>
      <c r="C550" s="25" t="s">
        <v>430</v>
      </c>
      <c r="D550" s="86" t="s">
        <v>431</v>
      </c>
      <c r="E550" s="53"/>
      <c r="F550" s="25" t="s">
        <v>432</v>
      </c>
      <c r="G550" s="26" t="s">
        <v>46</v>
      </c>
      <c r="H550" s="25" t="s">
        <v>434</v>
      </c>
      <c r="I550" s="36">
        <v>9.85</v>
      </c>
      <c r="J550" s="25" t="s">
        <v>435</v>
      </c>
      <c r="K550" s="27" t="s">
        <v>436</v>
      </c>
      <c r="L550" s="27" t="s">
        <v>0</v>
      </c>
      <c r="M550" s="27" t="s">
        <v>0</v>
      </c>
      <c r="N550" s="27" t="s">
        <v>0</v>
      </c>
      <c r="O550" s="31" t="s">
        <v>0</v>
      </c>
      <c r="P550" s="28" t="s">
        <v>0</v>
      </c>
    </row>
    <row r="551" spans="2:16" ht="22.5" outlineLevel="1" x14ac:dyDescent="0.25">
      <c r="B551" s="24" t="s">
        <v>0</v>
      </c>
      <c r="C551" s="25" t="s">
        <v>437</v>
      </c>
      <c r="D551" s="86" t="s">
        <v>394</v>
      </c>
      <c r="E551" s="53"/>
      <c r="F551" s="25" t="s">
        <v>438</v>
      </c>
      <c r="G551" s="26" t="s">
        <v>692</v>
      </c>
      <c r="H551" s="37" t="s">
        <v>440</v>
      </c>
      <c r="I551" s="10"/>
      <c r="J551" s="25" t="s">
        <v>441</v>
      </c>
      <c r="K551" s="84" t="s">
        <v>442</v>
      </c>
      <c r="L551" s="53"/>
      <c r="M551" s="27" t="s">
        <v>0</v>
      </c>
      <c r="N551" s="27" t="s">
        <v>0</v>
      </c>
      <c r="O551" s="31" t="s">
        <v>0</v>
      </c>
      <c r="P551" s="28" t="s">
        <v>0</v>
      </c>
    </row>
    <row r="552" spans="2:16" ht="15" outlineLevel="1" x14ac:dyDescent="0.25">
      <c r="B552" s="24" t="s">
        <v>0</v>
      </c>
      <c r="C552" s="25" t="s">
        <v>443</v>
      </c>
      <c r="D552" s="85" t="s">
        <v>41</v>
      </c>
      <c r="E552" s="53"/>
      <c r="F552" s="25" t="s">
        <v>445</v>
      </c>
      <c r="G552" s="26" t="s">
        <v>47</v>
      </c>
      <c r="H552" s="25" t="s">
        <v>447</v>
      </c>
      <c r="I552" s="36">
        <v>0.28000000000000003</v>
      </c>
      <c r="J552" s="27" t="s">
        <v>0</v>
      </c>
      <c r="K552" s="27" t="s">
        <v>0</v>
      </c>
      <c r="L552" s="27" t="s">
        <v>0</v>
      </c>
      <c r="M552" s="27" t="s">
        <v>0</v>
      </c>
      <c r="N552" s="27" t="s">
        <v>0</v>
      </c>
      <c r="O552" s="31" t="s">
        <v>0</v>
      </c>
      <c r="P552" s="28" t="s">
        <v>0</v>
      </c>
    </row>
    <row r="553" spans="2:16" ht="15" outlineLevel="1" x14ac:dyDescent="0.25">
      <c r="B553" s="24" t="s">
        <v>0</v>
      </c>
      <c r="C553" s="25" t="s">
        <v>0</v>
      </c>
      <c r="D553" s="85" t="s">
        <v>0</v>
      </c>
      <c r="E553" s="53"/>
      <c r="F553" s="25" t="s">
        <v>489</v>
      </c>
      <c r="G553" s="26" t="s">
        <v>693</v>
      </c>
      <c r="H553" s="25" t="s">
        <v>450</v>
      </c>
      <c r="I553" s="36">
        <v>0.42</v>
      </c>
      <c r="J553" s="25"/>
      <c r="K553" s="27"/>
      <c r="L553" s="27" t="s">
        <v>0</v>
      </c>
      <c r="M553" s="27" t="s">
        <v>0</v>
      </c>
      <c r="N553" s="27" t="s">
        <v>0</v>
      </c>
      <c r="O553" s="31" t="s">
        <v>0</v>
      </c>
      <c r="P553" s="28" t="s">
        <v>0</v>
      </c>
    </row>
    <row r="554" spans="2:16" ht="15" outlineLevel="1" x14ac:dyDescent="0.25">
      <c r="B554" s="24" t="s">
        <v>0</v>
      </c>
      <c r="C554" s="29" t="s">
        <v>0</v>
      </c>
      <c r="D554" s="29" t="s">
        <v>0</v>
      </c>
      <c r="E554" s="29" t="s">
        <v>0</v>
      </c>
      <c r="F554" s="30" t="s">
        <v>0</v>
      </c>
      <c r="G554" s="29" t="s">
        <v>0</v>
      </c>
      <c r="H554" s="25" t="s">
        <v>451</v>
      </c>
      <c r="I554" s="36">
        <v>33.33</v>
      </c>
      <c r="J554" s="29" t="s">
        <v>0</v>
      </c>
      <c r="K554" s="29" t="s">
        <v>0</v>
      </c>
      <c r="L554" s="29" t="s">
        <v>0</v>
      </c>
      <c r="M554" s="29" t="s">
        <v>0</v>
      </c>
      <c r="N554" s="29" t="s">
        <v>0</v>
      </c>
      <c r="O554" s="31" t="s">
        <v>0</v>
      </c>
      <c r="P554" s="28" t="s">
        <v>0</v>
      </c>
    </row>
    <row r="555" spans="2:16" ht="15" outlineLevel="1" x14ac:dyDescent="0.25">
      <c r="B555" s="24" t="s">
        <v>0</v>
      </c>
      <c r="C555" s="29" t="s">
        <v>0</v>
      </c>
      <c r="D555" s="29" t="s">
        <v>0</v>
      </c>
      <c r="E555" s="29" t="s">
        <v>0</v>
      </c>
      <c r="F555" s="30" t="s">
        <v>0</v>
      </c>
      <c r="G555" s="29" t="s">
        <v>0</v>
      </c>
      <c r="H555" s="25" t="s">
        <v>0</v>
      </c>
      <c r="I555" s="26" t="s">
        <v>0</v>
      </c>
      <c r="J555" s="29" t="s">
        <v>0</v>
      </c>
      <c r="K555" s="29" t="s">
        <v>0</v>
      </c>
      <c r="L555" s="29" t="s">
        <v>0</v>
      </c>
      <c r="M555" s="29" t="s">
        <v>0</v>
      </c>
      <c r="N555" s="29" t="s">
        <v>0</v>
      </c>
      <c r="O555" s="31" t="s">
        <v>0</v>
      </c>
      <c r="P555" s="28" t="s">
        <v>0</v>
      </c>
    </row>
    <row r="556" spans="2:16" ht="15" outlineLevel="1" x14ac:dyDescent="0.25">
      <c r="B556" s="24" t="s">
        <v>45</v>
      </c>
      <c r="C556" s="25" t="s">
        <v>0</v>
      </c>
      <c r="D556" s="26" t="s">
        <v>0</v>
      </c>
      <c r="E556" s="26" t="s">
        <v>0</v>
      </c>
      <c r="F556" s="25" t="s">
        <v>0</v>
      </c>
      <c r="G556" s="27" t="s">
        <v>0</v>
      </c>
      <c r="H556" s="27" t="s">
        <v>0</v>
      </c>
      <c r="I556" s="84" t="s">
        <v>0</v>
      </c>
      <c r="J556" s="53"/>
      <c r="K556" s="27" t="s">
        <v>0</v>
      </c>
      <c r="L556" s="27" t="s">
        <v>0</v>
      </c>
      <c r="M556" s="27" t="s">
        <v>0</v>
      </c>
      <c r="N556" s="27" t="s">
        <v>0</v>
      </c>
      <c r="O556" s="28" t="s">
        <v>0</v>
      </c>
      <c r="P556" s="28" t="s">
        <v>0</v>
      </c>
    </row>
    <row r="557" spans="2:16" ht="15" outlineLevel="1" x14ac:dyDescent="0.25">
      <c r="B557" s="24" t="s">
        <v>0</v>
      </c>
      <c r="C557" s="29" t="s">
        <v>0</v>
      </c>
      <c r="D557" s="29" t="s">
        <v>0</v>
      </c>
      <c r="E557" s="29" t="s">
        <v>0</v>
      </c>
      <c r="F557" s="30" t="s">
        <v>0</v>
      </c>
      <c r="G557" s="29" t="s">
        <v>0</v>
      </c>
      <c r="H557" s="25" t="s">
        <v>0</v>
      </c>
      <c r="I557" s="26" t="s">
        <v>0</v>
      </c>
      <c r="J557" s="29" t="s">
        <v>0</v>
      </c>
      <c r="K557" s="29" t="s">
        <v>0</v>
      </c>
      <c r="L557" s="29" t="s">
        <v>0</v>
      </c>
      <c r="M557" s="29" t="s">
        <v>0</v>
      </c>
      <c r="N557" s="29" t="s">
        <v>0</v>
      </c>
      <c r="O557" s="31" t="s">
        <v>0</v>
      </c>
      <c r="P557" s="28" t="s">
        <v>0</v>
      </c>
    </row>
    <row r="558" spans="2:16" ht="15" outlineLevel="1" x14ac:dyDescent="0.25">
      <c r="B558" s="39" t="s">
        <v>0</v>
      </c>
      <c r="C558" s="11" t="s">
        <v>452</v>
      </c>
      <c r="D558" s="3" t="s">
        <v>0</v>
      </c>
      <c r="E558" s="3" t="s">
        <v>0</v>
      </c>
      <c r="F558" s="3" t="s">
        <v>0</v>
      </c>
      <c r="G558" s="3" t="s">
        <v>0</v>
      </c>
      <c r="H558" s="3" t="s">
        <v>0</v>
      </c>
      <c r="I558" s="3" t="s">
        <v>0</v>
      </c>
      <c r="J558" s="3" t="s">
        <v>0</v>
      </c>
      <c r="K558" s="3" t="s">
        <v>0</v>
      </c>
      <c r="L558" s="3" t="s">
        <v>0</v>
      </c>
      <c r="M558" s="3" t="s">
        <v>0</v>
      </c>
      <c r="N558" s="3" t="s">
        <v>0</v>
      </c>
      <c r="O558" s="3" t="s">
        <v>0</v>
      </c>
      <c r="P558" s="3" t="s">
        <v>0</v>
      </c>
    </row>
    <row r="559" spans="2:16" ht="15" outlineLevel="2" x14ac:dyDescent="0.25">
      <c r="B559" s="40" t="s">
        <v>0</v>
      </c>
      <c r="C559" s="41" t="s">
        <v>453</v>
      </c>
      <c r="D559" s="87" t="s">
        <v>500</v>
      </c>
      <c r="E559" s="60"/>
      <c r="F559" s="41" t="s">
        <v>0</v>
      </c>
      <c r="G559" s="41" t="s">
        <v>0</v>
      </c>
      <c r="H559" s="41" t="s">
        <v>0</v>
      </c>
      <c r="I559" s="41" t="s">
        <v>0</v>
      </c>
      <c r="J559" s="41" t="s">
        <v>0</v>
      </c>
      <c r="K559" s="41" t="s">
        <v>0</v>
      </c>
      <c r="L559" s="41" t="s">
        <v>0</v>
      </c>
      <c r="M559" s="41" t="s">
        <v>0</v>
      </c>
      <c r="N559" s="41" t="s">
        <v>0</v>
      </c>
      <c r="O559" s="41" t="s">
        <v>0</v>
      </c>
      <c r="P559" s="41" t="s">
        <v>0</v>
      </c>
    </row>
    <row r="560" spans="2:16" ht="15" outlineLevel="1" x14ac:dyDescent="0.25">
      <c r="B560" s="24" t="s">
        <v>0</v>
      </c>
      <c r="C560" s="29" t="s">
        <v>0</v>
      </c>
      <c r="D560" s="29" t="s">
        <v>0</v>
      </c>
      <c r="E560" s="29" t="s">
        <v>0</v>
      </c>
      <c r="F560" s="30" t="s">
        <v>0</v>
      </c>
      <c r="G560" s="29" t="s">
        <v>0</v>
      </c>
      <c r="H560" s="25" t="s">
        <v>0</v>
      </c>
      <c r="I560" s="26" t="s">
        <v>0</v>
      </c>
      <c r="J560" s="29" t="s">
        <v>0</v>
      </c>
      <c r="K560" s="29" t="s">
        <v>0</v>
      </c>
      <c r="L560" s="29" t="s">
        <v>0</v>
      </c>
      <c r="M560" s="29" t="s">
        <v>0</v>
      </c>
      <c r="N560" s="29" t="s">
        <v>0</v>
      </c>
      <c r="O560" s="31" t="s">
        <v>0</v>
      </c>
      <c r="P560" s="28" t="s">
        <v>0</v>
      </c>
    </row>
    <row r="561" spans="2:16" ht="15" outlineLevel="2" x14ac:dyDescent="0.25">
      <c r="B561" s="40" t="s">
        <v>0</v>
      </c>
      <c r="C561" s="41" t="s">
        <v>455</v>
      </c>
      <c r="D561" s="88" t="s">
        <v>508</v>
      </c>
      <c r="E561" s="60"/>
      <c r="F561" s="41" t="s">
        <v>0</v>
      </c>
      <c r="G561" s="41" t="s">
        <v>0</v>
      </c>
      <c r="H561" s="41" t="s">
        <v>0</v>
      </c>
      <c r="I561" s="41" t="s">
        <v>0</v>
      </c>
      <c r="J561" s="41" t="s">
        <v>0</v>
      </c>
      <c r="K561" s="41" t="s">
        <v>0</v>
      </c>
      <c r="L561" s="41" t="s">
        <v>0</v>
      </c>
      <c r="M561" s="41" t="s">
        <v>0</v>
      </c>
      <c r="N561" s="41" t="s">
        <v>0</v>
      </c>
      <c r="O561" s="41" t="s">
        <v>0</v>
      </c>
      <c r="P561" s="41" t="s">
        <v>0</v>
      </c>
    </row>
    <row r="562" spans="2:16" ht="15" outlineLevel="1" x14ac:dyDescent="0.25">
      <c r="B562" s="83" t="s">
        <v>694</v>
      </c>
      <c r="C562" s="60"/>
      <c r="D562" s="13" t="s">
        <v>0</v>
      </c>
      <c r="E562" s="13" t="s">
        <v>0</v>
      </c>
      <c r="F562" s="13" t="s">
        <v>0</v>
      </c>
      <c r="G562" s="13" t="s">
        <v>0</v>
      </c>
      <c r="H562" s="13" t="s">
        <v>0</v>
      </c>
      <c r="I562" s="13" t="s">
        <v>0</v>
      </c>
      <c r="J562" s="13" t="s">
        <v>0</v>
      </c>
      <c r="K562" s="21">
        <v>4.1900000000000004</v>
      </c>
      <c r="L562" s="21">
        <v>4.1900000000000004</v>
      </c>
      <c r="M562" s="22">
        <v>2.04</v>
      </c>
      <c r="N562" s="22">
        <v>6.2350000000000003</v>
      </c>
      <c r="O562" s="23">
        <v>0</v>
      </c>
      <c r="P562" s="23">
        <v>0</v>
      </c>
    </row>
    <row r="563" spans="2:16" ht="15" outlineLevel="1" x14ac:dyDescent="0.25">
      <c r="B563" s="24"/>
      <c r="C563" s="25" t="s">
        <v>0</v>
      </c>
      <c r="D563" s="26" t="s">
        <v>0</v>
      </c>
      <c r="E563" s="26" t="s">
        <v>0</v>
      </c>
      <c r="F563" s="25" t="s">
        <v>0</v>
      </c>
      <c r="G563" s="27" t="s">
        <v>0</v>
      </c>
      <c r="H563" s="27" t="s">
        <v>0</v>
      </c>
      <c r="I563" s="84" t="s">
        <v>0</v>
      </c>
      <c r="J563" s="53"/>
      <c r="K563" s="27" t="s">
        <v>0</v>
      </c>
      <c r="L563" s="27" t="s">
        <v>0</v>
      </c>
      <c r="M563" s="27" t="s">
        <v>0</v>
      </c>
      <c r="N563" s="27" t="s">
        <v>0</v>
      </c>
      <c r="O563" s="28" t="s">
        <v>0</v>
      </c>
      <c r="P563" s="28" t="s">
        <v>0</v>
      </c>
    </row>
    <row r="564" spans="2:16" ht="15" outlineLevel="1" x14ac:dyDescent="0.25">
      <c r="B564" s="24" t="s">
        <v>0</v>
      </c>
      <c r="C564" s="29" t="s">
        <v>0</v>
      </c>
      <c r="D564" s="29" t="s">
        <v>0</v>
      </c>
      <c r="E564" s="29" t="s">
        <v>0</v>
      </c>
      <c r="F564" s="30" t="s">
        <v>0</v>
      </c>
      <c r="G564" s="29" t="s">
        <v>0</v>
      </c>
      <c r="H564" s="25" t="s">
        <v>0</v>
      </c>
      <c r="I564" s="26" t="s">
        <v>0</v>
      </c>
      <c r="J564" s="29" t="s">
        <v>0</v>
      </c>
      <c r="K564" s="29" t="s">
        <v>0</v>
      </c>
      <c r="L564" s="29" t="s">
        <v>0</v>
      </c>
      <c r="M564" s="29" t="s">
        <v>0</v>
      </c>
      <c r="N564" s="29" t="s">
        <v>0</v>
      </c>
      <c r="O564" s="31" t="s">
        <v>0</v>
      </c>
      <c r="P564" s="28" t="s">
        <v>0</v>
      </c>
    </row>
    <row r="565" spans="2:16" ht="15" outlineLevel="1" x14ac:dyDescent="0.25">
      <c r="B565" s="24" t="s">
        <v>695</v>
      </c>
      <c r="C565" s="25" t="s">
        <v>0</v>
      </c>
      <c r="D565" s="26" t="s">
        <v>0</v>
      </c>
      <c r="E565" s="26" t="s">
        <v>0</v>
      </c>
      <c r="F565" s="25" t="s">
        <v>0</v>
      </c>
      <c r="G565" s="27" t="s">
        <v>0</v>
      </c>
      <c r="H565" s="27" t="s">
        <v>0</v>
      </c>
      <c r="I565" s="84" t="s">
        <v>0</v>
      </c>
      <c r="J565" s="53"/>
      <c r="K565" s="27" t="s">
        <v>0</v>
      </c>
      <c r="L565" s="27" t="s">
        <v>0</v>
      </c>
      <c r="M565" s="27" t="s">
        <v>0</v>
      </c>
      <c r="N565" s="27" t="s">
        <v>0</v>
      </c>
      <c r="O565" s="28" t="s">
        <v>0</v>
      </c>
      <c r="P565" s="28" t="s">
        <v>0</v>
      </c>
    </row>
    <row r="566" spans="2:16" ht="22.5" outlineLevel="1" x14ac:dyDescent="0.25">
      <c r="B566" s="24" t="s">
        <v>424</v>
      </c>
      <c r="C566" s="26" t="s">
        <v>695</v>
      </c>
      <c r="D566" s="85" t="s">
        <v>696</v>
      </c>
      <c r="E566" s="53"/>
      <c r="F566" s="25" t="s">
        <v>426</v>
      </c>
      <c r="G566" s="27" t="s">
        <v>493</v>
      </c>
      <c r="H566" s="27" t="s">
        <v>428</v>
      </c>
      <c r="I566" s="32">
        <v>4</v>
      </c>
      <c r="J566" s="25" t="s">
        <v>429</v>
      </c>
      <c r="K566" s="27" t="s">
        <v>105</v>
      </c>
      <c r="L566" s="27" t="s">
        <v>0</v>
      </c>
      <c r="M566" s="27" t="s">
        <v>0</v>
      </c>
      <c r="N566" s="33">
        <v>4.72</v>
      </c>
      <c r="O566" s="34">
        <v>0</v>
      </c>
      <c r="P566" s="35">
        <v>0</v>
      </c>
    </row>
    <row r="567" spans="2:16" ht="15" outlineLevel="1" x14ac:dyDescent="0.25">
      <c r="B567" s="24" t="s">
        <v>0</v>
      </c>
      <c r="C567" s="25" t="s">
        <v>430</v>
      </c>
      <c r="D567" s="86" t="s">
        <v>431</v>
      </c>
      <c r="E567" s="53"/>
      <c r="F567" s="25" t="s">
        <v>432</v>
      </c>
      <c r="G567" s="26" t="s">
        <v>697</v>
      </c>
      <c r="H567" s="25" t="s">
        <v>434</v>
      </c>
      <c r="I567" s="36">
        <v>2.98</v>
      </c>
      <c r="J567" s="25" t="s">
        <v>435</v>
      </c>
      <c r="K567" s="27" t="s">
        <v>552</v>
      </c>
      <c r="L567" s="27" t="s">
        <v>0</v>
      </c>
      <c r="M567" s="27" t="s">
        <v>0</v>
      </c>
      <c r="N567" s="27" t="s">
        <v>0</v>
      </c>
      <c r="O567" s="31" t="s">
        <v>0</v>
      </c>
      <c r="P567" s="28" t="s">
        <v>0</v>
      </c>
    </row>
    <row r="568" spans="2:16" ht="22.5" outlineLevel="1" x14ac:dyDescent="0.25">
      <c r="B568" s="24" t="s">
        <v>0</v>
      </c>
      <c r="C568" s="25" t="s">
        <v>437</v>
      </c>
      <c r="D568" s="86" t="s">
        <v>394</v>
      </c>
      <c r="E568" s="53"/>
      <c r="F568" s="25" t="s">
        <v>438</v>
      </c>
      <c r="G568" s="26" t="s">
        <v>698</v>
      </c>
      <c r="H568" s="37" t="s">
        <v>440</v>
      </c>
      <c r="I568" s="38">
        <v>2.98</v>
      </c>
      <c r="J568" s="25" t="s">
        <v>441</v>
      </c>
      <c r="K568" s="84" t="s">
        <v>442</v>
      </c>
      <c r="L568" s="53"/>
      <c r="M568" s="27" t="s">
        <v>0</v>
      </c>
      <c r="N568" s="27" t="s">
        <v>0</v>
      </c>
      <c r="O568" s="31" t="s">
        <v>0</v>
      </c>
      <c r="P568" s="28" t="s">
        <v>0</v>
      </c>
    </row>
    <row r="569" spans="2:16" ht="15" outlineLevel="1" x14ac:dyDescent="0.25">
      <c r="B569" s="24" t="s">
        <v>0</v>
      </c>
      <c r="C569" s="25" t="s">
        <v>443</v>
      </c>
      <c r="D569" s="85" t="s">
        <v>699</v>
      </c>
      <c r="E569" s="53"/>
      <c r="F569" s="25" t="s">
        <v>445</v>
      </c>
      <c r="G569" s="26" t="s">
        <v>700</v>
      </c>
      <c r="H569" s="25" t="s">
        <v>447</v>
      </c>
      <c r="I569" s="36">
        <v>0.3</v>
      </c>
      <c r="J569" s="27" t="s">
        <v>0</v>
      </c>
      <c r="K569" s="27" t="s">
        <v>0</v>
      </c>
      <c r="L569" s="27" t="s">
        <v>0</v>
      </c>
      <c r="M569" s="27" t="s">
        <v>0</v>
      </c>
      <c r="N569" s="27" t="s">
        <v>0</v>
      </c>
      <c r="O569" s="31" t="s">
        <v>0</v>
      </c>
      <c r="P569" s="28" t="s">
        <v>0</v>
      </c>
    </row>
    <row r="570" spans="2:16" ht="15" outlineLevel="1" x14ac:dyDescent="0.25">
      <c r="B570" s="24" t="s">
        <v>0</v>
      </c>
      <c r="C570" s="25" t="s">
        <v>0</v>
      </c>
      <c r="D570" s="85" t="s">
        <v>0</v>
      </c>
      <c r="E570" s="53"/>
      <c r="F570" s="25" t="s">
        <v>448</v>
      </c>
      <c r="G570" s="26" t="s">
        <v>701</v>
      </c>
      <c r="H570" s="25" t="s">
        <v>450</v>
      </c>
      <c r="I570" s="36">
        <v>1.73</v>
      </c>
      <c r="J570" s="25"/>
      <c r="K570" s="27"/>
      <c r="L570" s="27" t="s">
        <v>0</v>
      </c>
      <c r="M570" s="27" t="s">
        <v>0</v>
      </c>
      <c r="N570" s="27" t="s">
        <v>0</v>
      </c>
      <c r="O570" s="31" t="s">
        <v>0</v>
      </c>
      <c r="P570" s="28" t="s">
        <v>0</v>
      </c>
    </row>
    <row r="571" spans="2:16" ht="15" outlineLevel="1" x14ac:dyDescent="0.25">
      <c r="B571" s="24" t="s">
        <v>0</v>
      </c>
      <c r="C571" s="29" t="s">
        <v>0</v>
      </c>
      <c r="D571" s="29" t="s">
        <v>0</v>
      </c>
      <c r="E571" s="29" t="s">
        <v>0</v>
      </c>
      <c r="F571" s="30" t="s">
        <v>0</v>
      </c>
      <c r="G571" s="29" t="s">
        <v>0</v>
      </c>
      <c r="H571" s="25" t="s">
        <v>451</v>
      </c>
      <c r="I571" s="36">
        <v>4.72</v>
      </c>
      <c r="J571" s="29" t="s">
        <v>0</v>
      </c>
      <c r="K571" s="29" t="s">
        <v>0</v>
      </c>
      <c r="L571" s="29" t="s">
        <v>0</v>
      </c>
      <c r="M571" s="29" t="s">
        <v>0</v>
      </c>
      <c r="N571" s="29" t="s">
        <v>0</v>
      </c>
      <c r="O571" s="31" t="s">
        <v>0</v>
      </c>
      <c r="P571" s="28" t="s">
        <v>0</v>
      </c>
    </row>
    <row r="572" spans="2:16" ht="15" outlineLevel="1" x14ac:dyDescent="0.25">
      <c r="B572" s="24" t="s">
        <v>0</v>
      </c>
      <c r="C572" s="29" t="s">
        <v>0</v>
      </c>
      <c r="D572" s="29" t="s">
        <v>0</v>
      </c>
      <c r="E572" s="29" t="s">
        <v>0</v>
      </c>
      <c r="F572" s="30" t="s">
        <v>0</v>
      </c>
      <c r="G572" s="29" t="s">
        <v>0</v>
      </c>
      <c r="H572" s="25" t="s">
        <v>0</v>
      </c>
      <c r="I572" s="26" t="s">
        <v>0</v>
      </c>
      <c r="J572" s="29" t="s">
        <v>0</v>
      </c>
      <c r="K572" s="29" t="s">
        <v>0</v>
      </c>
      <c r="L572" s="29" t="s">
        <v>0</v>
      </c>
      <c r="M572" s="29" t="s">
        <v>0</v>
      </c>
      <c r="N572" s="29" t="s">
        <v>0</v>
      </c>
      <c r="O572" s="31" t="s">
        <v>0</v>
      </c>
      <c r="P572" s="28" t="s">
        <v>0</v>
      </c>
    </row>
    <row r="573" spans="2:16" ht="15" outlineLevel="1" x14ac:dyDescent="0.25">
      <c r="B573" s="24" t="s">
        <v>0</v>
      </c>
      <c r="C573" s="29" t="s">
        <v>0</v>
      </c>
      <c r="D573" s="29" t="s">
        <v>0</v>
      </c>
      <c r="E573" s="29" t="s">
        <v>0</v>
      </c>
      <c r="F573" s="30" t="s">
        <v>0</v>
      </c>
      <c r="G573" s="29" t="s">
        <v>0</v>
      </c>
      <c r="H573" s="25" t="s">
        <v>0</v>
      </c>
      <c r="I573" s="26" t="s">
        <v>0</v>
      </c>
      <c r="J573" s="29" t="s">
        <v>0</v>
      </c>
      <c r="K573" s="29" t="s">
        <v>0</v>
      </c>
      <c r="L573" s="29" t="s">
        <v>0</v>
      </c>
      <c r="M573" s="29" t="s">
        <v>0</v>
      </c>
      <c r="N573" s="29" t="s">
        <v>0</v>
      </c>
      <c r="O573" s="31" t="s">
        <v>0</v>
      </c>
      <c r="P573" s="28" t="s">
        <v>0</v>
      </c>
    </row>
    <row r="574" spans="2:16" ht="15" outlineLevel="1" x14ac:dyDescent="0.25">
      <c r="B574" s="39" t="s">
        <v>0</v>
      </c>
      <c r="C574" s="11" t="s">
        <v>452</v>
      </c>
      <c r="D574" s="3" t="s">
        <v>0</v>
      </c>
      <c r="E574" s="3" t="s">
        <v>0</v>
      </c>
      <c r="F574" s="3" t="s">
        <v>0</v>
      </c>
      <c r="G574" s="3" t="s">
        <v>0</v>
      </c>
      <c r="H574" s="3" t="s">
        <v>0</v>
      </c>
      <c r="I574" s="3" t="s">
        <v>0</v>
      </c>
      <c r="J574" s="3" t="s">
        <v>0</v>
      </c>
      <c r="K574" s="3" t="s">
        <v>0</v>
      </c>
      <c r="L574" s="3" t="s">
        <v>0</v>
      </c>
      <c r="M574" s="3" t="s">
        <v>0</v>
      </c>
      <c r="N574" s="3" t="s">
        <v>0</v>
      </c>
      <c r="O574" s="3" t="s">
        <v>0</v>
      </c>
      <c r="P574" s="3" t="s">
        <v>0</v>
      </c>
    </row>
    <row r="575" spans="2:16" ht="15" outlineLevel="2" x14ac:dyDescent="0.25">
      <c r="B575" s="40" t="s">
        <v>0</v>
      </c>
      <c r="C575" s="41" t="s">
        <v>453</v>
      </c>
      <c r="D575" s="87" t="s">
        <v>557</v>
      </c>
      <c r="E575" s="60"/>
      <c r="F575" s="41" t="s">
        <v>0</v>
      </c>
      <c r="G575" s="41" t="s">
        <v>0</v>
      </c>
      <c r="H575" s="41" t="s">
        <v>0</v>
      </c>
      <c r="I575" s="41" t="s">
        <v>0</v>
      </c>
      <c r="J575" s="41" t="s">
        <v>0</v>
      </c>
      <c r="K575" s="41" t="s">
        <v>0</v>
      </c>
      <c r="L575" s="41" t="s">
        <v>0</v>
      </c>
      <c r="M575" s="41" t="s">
        <v>0</v>
      </c>
      <c r="N575" s="41" t="s">
        <v>0</v>
      </c>
      <c r="O575" s="41" t="s">
        <v>0</v>
      </c>
      <c r="P575" s="41" t="s">
        <v>0</v>
      </c>
    </row>
    <row r="576" spans="2:16" ht="15" outlineLevel="1" x14ac:dyDescent="0.25">
      <c r="B576" s="24" t="s">
        <v>0</v>
      </c>
      <c r="C576" s="29" t="s">
        <v>0</v>
      </c>
      <c r="D576" s="29" t="s">
        <v>0</v>
      </c>
      <c r="E576" s="29" t="s">
        <v>0</v>
      </c>
      <c r="F576" s="30" t="s">
        <v>0</v>
      </c>
      <c r="G576" s="29" t="s">
        <v>0</v>
      </c>
      <c r="H576" s="25" t="s">
        <v>0</v>
      </c>
      <c r="I576" s="26" t="s">
        <v>0</v>
      </c>
      <c r="J576" s="29" t="s">
        <v>0</v>
      </c>
      <c r="K576" s="29" t="s">
        <v>0</v>
      </c>
      <c r="L576" s="29" t="s">
        <v>0</v>
      </c>
      <c r="M576" s="29" t="s">
        <v>0</v>
      </c>
      <c r="N576" s="29" t="s">
        <v>0</v>
      </c>
      <c r="O576" s="31" t="s">
        <v>0</v>
      </c>
      <c r="P576" s="28" t="s">
        <v>0</v>
      </c>
    </row>
    <row r="577" spans="2:16" ht="15" outlineLevel="2" x14ac:dyDescent="0.25">
      <c r="B577" s="40" t="s">
        <v>0</v>
      </c>
      <c r="C577" s="41" t="s">
        <v>455</v>
      </c>
      <c r="D577" s="88" t="s">
        <v>702</v>
      </c>
      <c r="E577" s="60"/>
      <c r="F577" s="41" t="s">
        <v>0</v>
      </c>
      <c r="G577" s="41" t="s">
        <v>0</v>
      </c>
      <c r="H577" s="41" t="s">
        <v>0</v>
      </c>
      <c r="I577" s="41" t="s">
        <v>0</v>
      </c>
      <c r="J577" s="41" t="s">
        <v>0</v>
      </c>
      <c r="K577" s="41" t="s">
        <v>0</v>
      </c>
      <c r="L577" s="41" t="s">
        <v>0</v>
      </c>
      <c r="M577" s="41" t="s">
        <v>0</v>
      </c>
      <c r="N577" s="41" t="s">
        <v>0</v>
      </c>
      <c r="O577" s="41" t="s">
        <v>0</v>
      </c>
      <c r="P577" s="41" t="s">
        <v>0</v>
      </c>
    </row>
    <row r="578" spans="2:16" ht="15" outlineLevel="1" x14ac:dyDescent="0.25">
      <c r="B578" s="24" t="s">
        <v>703</v>
      </c>
      <c r="C578" s="25" t="s">
        <v>0</v>
      </c>
      <c r="D578" s="26" t="s">
        <v>0</v>
      </c>
      <c r="E578" s="26" t="s">
        <v>0</v>
      </c>
      <c r="F578" s="25" t="s">
        <v>0</v>
      </c>
      <c r="G578" s="27" t="s">
        <v>0</v>
      </c>
      <c r="H578" s="27" t="s">
        <v>0</v>
      </c>
      <c r="I578" s="84" t="s">
        <v>0</v>
      </c>
      <c r="J578" s="53"/>
      <c r="K578" s="27" t="s">
        <v>0</v>
      </c>
      <c r="L578" s="27" t="s">
        <v>0</v>
      </c>
      <c r="M578" s="27" t="s">
        <v>0</v>
      </c>
      <c r="N578" s="27" t="s">
        <v>0</v>
      </c>
      <c r="O578" s="28" t="s">
        <v>0</v>
      </c>
      <c r="P578" s="28" t="s">
        <v>0</v>
      </c>
    </row>
    <row r="579" spans="2:16" ht="22.5" outlineLevel="1" x14ac:dyDescent="0.25">
      <c r="B579" s="24" t="s">
        <v>424</v>
      </c>
      <c r="C579" s="26" t="s">
        <v>703</v>
      </c>
      <c r="D579" s="85" t="s">
        <v>668</v>
      </c>
      <c r="E579" s="53"/>
      <c r="F579" s="25" t="s">
        <v>426</v>
      </c>
      <c r="G579" s="27" t="s">
        <v>427</v>
      </c>
      <c r="H579" s="27" t="s">
        <v>428</v>
      </c>
      <c r="I579" s="32">
        <v>4</v>
      </c>
      <c r="J579" s="25" t="s">
        <v>429</v>
      </c>
      <c r="K579" s="27" t="s">
        <v>105</v>
      </c>
      <c r="L579" s="27" t="s">
        <v>0</v>
      </c>
      <c r="M579" s="27" t="s">
        <v>0</v>
      </c>
      <c r="N579" s="33">
        <v>7.75</v>
      </c>
      <c r="O579" s="34">
        <v>0</v>
      </c>
      <c r="P579" s="35">
        <v>0</v>
      </c>
    </row>
    <row r="580" spans="2:16" ht="15" outlineLevel="1" x14ac:dyDescent="0.25">
      <c r="B580" s="24" t="s">
        <v>0</v>
      </c>
      <c r="C580" s="25" t="s">
        <v>430</v>
      </c>
      <c r="D580" s="86" t="s">
        <v>431</v>
      </c>
      <c r="E580" s="53"/>
      <c r="F580" s="25" t="s">
        <v>432</v>
      </c>
      <c r="G580" s="26" t="s">
        <v>704</v>
      </c>
      <c r="H580" s="25" t="s">
        <v>434</v>
      </c>
      <c r="I580" s="36">
        <v>5.4</v>
      </c>
      <c r="J580" s="25" t="s">
        <v>435</v>
      </c>
      <c r="K580" s="27" t="s">
        <v>669</v>
      </c>
      <c r="L580" s="27" t="s">
        <v>0</v>
      </c>
      <c r="M580" s="27" t="s">
        <v>0</v>
      </c>
      <c r="N580" s="27" t="s">
        <v>0</v>
      </c>
      <c r="O580" s="31" t="s">
        <v>0</v>
      </c>
      <c r="P580" s="28" t="s">
        <v>0</v>
      </c>
    </row>
    <row r="581" spans="2:16" ht="22.5" outlineLevel="1" x14ac:dyDescent="0.25">
      <c r="B581" s="24" t="s">
        <v>0</v>
      </c>
      <c r="C581" s="25" t="s">
        <v>437</v>
      </c>
      <c r="D581" s="86" t="s">
        <v>394</v>
      </c>
      <c r="E581" s="53"/>
      <c r="F581" s="25" t="s">
        <v>438</v>
      </c>
      <c r="G581" s="26" t="s">
        <v>705</v>
      </c>
      <c r="H581" s="37" t="s">
        <v>440</v>
      </c>
      <c r="I581" s="38">
        <v>5.4</v>
      </c>
      <c r="J581" s="25" t="s">
        <v>441</v>
      </c>
      <c r="K581" s="84" t="s">
        <v>442</v>
      </c>
      <c r="L581" s="53"/>
      <c r="M581" s="27" t="s">
        <v>0</v>
      </c>
      <c r="N581" s="27" t="s">
        <v>0</v>
      </c>
      <c r="O581" s="31" t="s">
        <v>0</v>
      </c>
      <c r="P581" s="28" t="s">
        <v>0</v>
      </c>
    </row>
    <row r="582" spans="2:16" ht="15" outlineLevel="1" x14ac:dyDescent="0.25">
      <c r="B582" s="24" t="s">
        <v>0</v>
      </c>
      <c r="C582" s="25" t="s">
        <v>443</v>
      </c>
      <c r="D582" s="85" t="s">
        <v>706</v>
      </c>
      <c r="E582" s="53"/>
      <c r="F582" s="25" t="s">
        <v>445</v>
      </c>
      <c r="G582" s="26" t="s">
        <v>707</v>
      </c>
      <c r="H582" s="25" t="s">
        <v>447</v>
      </c>
      <c r="I582" s="36">
        <v>1.07</v>
      </c>
      <c r="J582" s="27" t="s">
        <v>0</v>
      </c>
      <c r="K582" s="27" t="s">
        <v>0</v>
      </c>
      <c r="L582" s="27" t="s">
        <v>0</v>
      </c>
      <c r="M582" s="27" t="s">
        <v>0</v>
      </c>
      <c r="N582" s="27" t="s">
        <v>0</v>
      </c>
      <c r="O582" s="31" t="s">
        <v>0</v>
      </c>
      <c r="P582" s="28" t="s">
        <v>0</v>
      </c>
    </row>
    <row r="583" spans="2:16" ht="15" outlineLevel="1" x14ac:dyDescent="0.25">
      <c r="B583" s="24" t="s">
        <v>0</v>
      </c>
      <c r="C583" s="25" t="s">
        <v>0</v>
      </c>
      <c r="D583" s="85" t="s">
        <v>0</v>
      </c>
      <c r="E583" s="53"/>
      <c r="F583" s="25" t="s">
        <v>448</v>
      </c>
      <c r="G583" s="26" t="s">
        <v>708</v>
      </c>
      <c r="H583" s="25" t="s">
        <v>450</v>
      </c>
      <c r="I583" s="36">
        <v>2.35</v>
      </c>
      <c r="J583" s="25"/>
      <c r="K583" s="27"/>
      <c r="L583" s="27" t="s">
        <v>0</v>
      </c>
      <c r="M583" s="27" t="s">
        <v>0</v>
      </c>
      <c r="N583" s="27" t="s">
        <v>0</v>
      </c>
      <c r="O583" s="31" t="s">
        <v>0</v>
      </c>
      <c r="P583" s="28" t="s">
        <v>0</v>
      </c>
    </row>
    <row r="584" spans="2:16" ht="15" outlineLevel="1" x14ac:dyDescent="0.25">
      <c r="B584" s="24" t="s">
        <v>0</v>
      </c>
      <c r="C584" s="29" t="s">
        <v>0</v>
      </c>
      <c r="D584" s="29" t="s">
        <v>0</v>
      </c>
      <c r="E584" s="29" t="s">
        <v>0</v>
      </c>
      <c r="F584" s="30" t="s">
        <v>0</v>
      </c>
      <c r="G584" s="29" t="s">
        <v>0</v>
      </c>
      <c r="H584" s="25" t="s">
        <v>451</v>
      </c>
      <c r="I584" s="36">
        <v>7.75</v>
      </c>
      <c r="J584" s="29" t="s">
        <v>0</v>
      </c>
      <c r="K584" s="29" t="s">
        <v>0</v>
      </c>
      <c r="L584" s="29" t="s">
        <v>0</v>
      </c>
      <c r="M584" s="29" t="s">
        <v>0</v>
      </c>
      <c r="N584" s="29" t="s">
        <v>0</v>
      </c>
      <c r="O584" s="31" t="s">
        <v>0</v>
      </c>
      <c r="P584" s="28" t="s">
        <v>0</v>
      </c>
    </row>
    <row r="585" spans="2:16" ht="15" outlineLevel="1" x14ac:dyDescent="0.25">
      <c r="B585" s="24" t="s">
        <v>0</v>
      </c>
      <c r="C585" s="29" t="s">
        <v>0</v>
      </c>
      <c r="D585" s="29" t="s">
        <v>0</v>
      </c>
      <c r="E585" s="29" t="s">
        <v>0</v>
      </c>
      <c r="F585" s="30" t="s">
        <v>0</v>
      </c>
      <c r="G585" s="29" t="s">
        <v>0</v>
      </c>
      <c r="H585" s="25" t="s">
        <v>0</v>
      </c>
      <c r="I585" s="26" t="s">
        <v>0</v>
      </c>
      <c r="J585" s="29" t="s">
        <v>0</v>
      </c>
      <c r="K585" s="29" t="s">
        <v>0</v>
      </c>
      <c r="L585" s="29" t="s">
        <v>0</v>
      </c>
      <c r="M585" s="29" t="s">
        <v>0</v>
      </c>
      <c r="N585" s="29" t="s">
        <v>0</v>
      </c>
      <c r="O585" s="31" t="s">
        <v>0</v>
      </c>
      <c r="P585" s="28" t="s">
        <v>0</v>
      </c>
    </row>
    <row r="586" spans="2:16" ht="15" outlineLevel="1" x14ac:dyDescent="0.25">
      <c r="B586" s="24" t="s">
        <v>0</v>
      </c>
      <c r="C586" s="29" t="s">
        <v>0</v>
      </c>
      <c r="D586" s="29" t="s">
        <v>0</v>
      </c>
      <c r="E586" s="29" t="s">
        <v>0</v>
      </c>
      <c r="F586" s="30" t="s">
        <v>0</v>
      </c>
      <c r="G586" s="29" t="s">
        <v>0</v>
      </c>
      <c r="H586" s="25" t="s">
        <v>0</v>
      </c>
      <c r="I586" s="26" t="s">
        <v>0</v>
      </c>
      <c r="J586" s="29" t="s">
        <v>0</v>
      </c>
      <c r="K586" s="29" t="s">
        <v>0</v>
      </c>
      <c r="L586" s="29" t="s">
        <v>0</v>
      </c>
      <c r="M586" s="29" t="s">
        <v>0</v>
      </c>
      <c r="N586" s="29" t="s">
        <v>0</v>
      </c>
      <c r="O586" s="31" t="s">
        <v>0</v>
      </c>
      <c r="P586" s="28" t="s">
        <v>0</v>
      </c>
    </row>
    <row r="587" spans="2:16" ht="15" outlineLevel="1" x14ac:dyDescent="0.25">
      <c r="B587" s="39" t="s">
        <v>0</v>
      </c>
      <c r="C587" s="11" t="s">
        <v>452</v>
      </c>
      <c r="D587" s="3" t="s">
        <v>0</v>
      </c>
      <c r="E587" s="3" t="s">
        <v>0</v>
      </c>
      <c r="F587" s="3" t="s">
        <v>0</v>
      </c>
      <c r="G587" s="3" t="s">
        <v>0</v>
      </c>
      <c r="H587" s="3" t="s">
        <v>0</v>
      </c>
      <c r="I587" s="3" t="s">
        <v>0</v>
      </c>
      <c r="J587" s="3" t="s">
        <v>0</v>
      </c>
      <c r="K587" s="3" t="s">
        <v>0</v>
      </c>
      <c r="L587" s="3" t="s">
        <v>0</v>
      </c>
      <c r="M587" s="3" t="s">
        <v>0</v>
      </c>
      <c r="N587" s="3" t="s">
        <v>0</v>
      </c>
      <c r="O587" s="3" t="s">
        <v>0</v>
      </c>
      <c r="P587" s="3" t="s">
        <v>0</v>
      </c>
    </row>
    <row r="588" spans="2:16" ht="15" outlineLevel="2" x14ac:dyDescent="0.25">
      <c r="B588" s="40" t="s">
        <v>0</v>
      </c>
      <c r="C588" s="41" t="s">
        <v>453</v>
      </c>
      <c r="D588" s="87" t="s">
        <v>709</v>
      </c>
      <c r="E588" s="60"/>
      <c r="F588" s="41" t="s">
        <v>0</v>
      </c>
      <c r="G588" s="41" t="s">
        <v>0</v>
      </c>
      <c r="H588" s="41" t="s">
        <v>0</v>
      </c>
      <c r="I588" s="41" t="s">
        <v>0</v>
      </c>
      <c r="J588" s="41" t="s">
        <v>0</v>
      </c>
      <c r="K588" s="41" t="s">
        <v>0</v>
      </c>
      <c r="L588" s="41" t="s">
        <v>0</v>
      </c>
      <c r="M588" s="41" t="s">
        <v>0</v>
      </c>
      <c r="N588" s="41" t="s">
        <v>0</v>
      </c>
      <c r="O588" s="41" t="s">
        <v>0</v>
      </c>
      <c r="P588" s="41" t="s">
        <v>0</v>
      </c>
    </row>
    <row r="589" spans="2:16" ht="15" outlineLevel="2" x14ac:dyDescent="0.25">
      <c r="B589" s="40" t="s">
        <v>0</v>
      </c>
      <c r="C589" s="41" t="s">
        <v>453</v>
      </c>
      <c r="D589" s="87" t="s">
        <v>644</v>
      </c>
      <c r="E589" s="60"/>
      <c r="F589" s="41" t="s">
        <v>0</v>
      </c>
      <c r="G589" s="41" t="s">
        <v>0</v>
      </c>
      <c r="H589" s="41" t="s">
        <v>0</v>
      </c>
      <c r="I589" s="41" t="s">
        <v>0</v>
      </c>
      <c r="J589" s="41" t="s">
        <v>0</v>
      </c>
      <c r="K589" s="41" t="s">
        <v>0</v>
      </c>
      <c r="L589" s="41" t="s">
        <v>0</v>
      </c>
      <c r="M589" s="41" t="s">
        <v>0</v>
      </c>
      <c r="N589" s="41" t="s">
        <v>0</v>
      </c>
      <c r="O589" s="41" t="s">
        <v>0</v>
      </c>
      <c r="P589" s="41" t="s">
        <v>0</v>
      </c>
    </row>
    <row r="590" spans="2:16" ht="15" outlineLevel="1" x14ac:dyDescent="0.25">
      <c r="B590" s="24" t="s">
        <v>0</v>
      </c>
      <c r="C590" s="29" t="s">
        <v>0</v>
      </c>
      <c r="D590" s="29" t="s">
        <v>0</v>
      </c>
      <c r="E590" s="29" t="s">
        <v>0</v>
      </c>
      <c r="F590" s="30" t="s">
        <v>0</v>
      </c>
      <c r="G590" s="29" t="s">
        <v>0</v>
      </c>
      <c r="H590" s="25" t="s">
        <v>0</v>
      </c>
      <c r="I590" s="26" t="s">
        <v>0</v>
      </c>
      <c r="J590" s="29" t="s">
        <v>0</v>
      </c>
      <c r="K590" s="29" t="s">
        <v>0</v>
      </c>
      <c r="L590" s="29" t="s">
        <v>0</v>
      </c>
      <c r="M590" s="29" t="s">
        <v>0</v>
      </c>
      <c r="N590" s="29" t="s">
        <v>0</v>
      </c>
      <c r="O590" s="31" t="s">
        <v>0</v>
      </c>
      <c r="P590" s="28" t="s">
        <v>0</v>
      </c>
    </row>
    <row r="591" spans="2:16" ht="15" outlineLevel="2" x14ac:dyDescent="0.25">
      <c r="B591" s="40" t="s">
        <v>0</v>
      </c>
      <c r="C591" s="41" t="s">
        <v>455</v>
      </c>
      <c r="D591" s="88" t="s">
        <v>580</v>
      </c>
      <c r="E591" s="60"/>
      <c r="F591" s="41" t="s">
        <v>0</v>
      </c>
      <c r="G591" s="41" t="s">
        <v>0</v>
      </c>
      <c r="H591" s="41" t="s">
        <v>0</v>
      </c>
      <c r="I591" s="41" t="s">
        <v>0</v>
      </c>
      <c r="J591" s="41" t="s">
        <v>0</v>
      </c>
      <c r="K591" s="41" t="s">
        <v>0</v>
      </c>
      <c r="L591" s="41" t="s">
        <v>0</v>
      </c>
      <c r="M591" s="41" t="s">
        <v>0</v>
      </c>
      <c r="N591" s="41" t="s">
        <v>0</v>
      </c>
      <c r="O591" s="41" t="s">
        <v>0</v>
      </c>
      <c r="P591" s="41" t="s">
        <v>0</v>
      </c>
    </row>
    <row r="592" spans="2:16" ht="15" outlineLevel="2" x14ac:dyDescent="0.25">
      <c r="B592" s="40" t="s">
        <v>0</v>
      </c>
      <c r="C592" s="41" t="s">
        <v>455</v>
      </c>
      <c r="D592" s="88" t="s">
        <v>470</v>
      </c>
      <c r="E592" s="60"/>
      <c r="F592" s="41" t="s">
        <v>0</v>
      </c>
      <c r="G592" s="41" t="s">
        <v>0</v>
      </c>
      <c r="H592" s="41" t="s">
        <v>0</v>
      </c>
      <c r="I592" s="41" t="s">
        <v>0</v>
      </c>
      <c r="J592" s="41" t="s">
        <v>0</v>
      </c>
      <c r="K592" s="41" t="s">
        <v>0</v>
      </c>
      <c r="L592" s="41" t="s">
        <v>0</v>
      </c>
      <c r="M592" s="41" t="s">
        <v>0</v>
      </c>
      <c r="N592" s="41" t="s">
        <v>0</v>
      </c>
      <c r="O592" s="41" t="s">
        <v>0</v>
      </c>
      <c r="P592" s="41" t="s">
        <v>0</v>
      </c>
    </row>
    <row r="593" spans="2:16" ht="15" x14ac:dyDescent="0.25">
      <c r="B593" s="82" t="s">
        <v>710</v>
      </c>
      <c r="C593" s="60"/>
      <c r="D593" s="4" t="s">
        <v>0</v>
      </c>
      <c r="E593" s="4" t="s">
        <v>0</v>
      </c>
      <c r="F593" s="4" t="s">
        <v>0</v>
      </c>
      <c r="G593" s="4" t="s">
        <v>0</v>
      </c>
      <c r="H593" s="4" t="s">
        <v>0</v>
      </c>
      <c r="I593" s="4" t="s">
        <v>0</v>
      </c>
      <c r="J593" s="4" t="s">
        <v>0</v>
      </c>
      <c r="K593" s="17">
        <v>21.43</v>
      </c>
      <c r="L593" s="17">
        <v>6.38</v>
      </c>
      <c r="M593" s="18">
        <v>0.45</v>
      </c>
      <c r="N593" s="18">
        <v>21.885000000000002</v>
      </c>
      <c r="O593" s="6">
        <v>1</v>
      </c>
      <c r="P593" s="6">
        <v>0</v>
      </c>
    </row>
    <row r="594" spans="2:16" ht="15" outlineLevel="1" x14ac:dyDescent="0.25">
      <c r="B594" s="83" t="s">
        <v>711</v>
      </c>
      <c r="C594" s="60"/>
      <c r="D594" s="13" t="s">
        <v>0</v>
      </c>
      <c r="E594" s="13" t="s">
        <v>0</v>
      </c>
      <c r="F594" s="13" t="s">
        <v>0</v>
      </c>
      <c r="G594" s="13" t="s">
        <v>0</v>
      </c>
      <c r="H594" s="13" t="s">
        <v>0</v>
      </c>
      <c r="I594" s="13" t="s">
        <v>0</v>
      </c>
      <c r="J594" s="13" t="s">
        <v>0</v>
      </c>
      <c r="K594" s="21">
        <v>21.43</v>
      </c>
      <c r="L594" s="21">
        <v>6.38</v>
      </c>
      <c r="M594" s="22">
        <v>0.45</v>
      </c>
      <c r="N594" s="22">
        <v>21.885000000000002</v>
      </c>
      <c r="O594" s="23">
        <v>1</v>
      </c>
      <c r="P594" s="23">
        <v>0</v>
      </c>
    </row>
    <row r="595" spans="2:16" ht="15" outlineLevel="1" x14ac:dyDescent="0.25">
      <c r="B595" s="24"/>
      <c r="C595" s="25" t="s">
        <v>0</v>
      </c>
      <c r="D595" s="26" t="s">
        <v>0</v>
      </c>
      <c r="E595" s="26" t="s">
        <v>0</v>
      </c>
      <c r="F595" s="25" t="s">
        <v>0</v>
      </c>
      <c r="G595" s="27" t="s">
        <v>0</v>
      </c>
      <c r="H595" s="27" t="s">
        <v>0</v>
      </c>
      <c r="I595" s="84" t="s">
        <v>0</v>
      </c>
      <c r="J595" s="53"/>
      <c r="K595" s="27" t="s">
        <v>0</v>
      </c>
      <c r="L595" s="27" t="s">
        <v>0</v>
      </c>
      <c r="M595" s="27" t="s">
        <v>0</v>
      </c>
      <c r="N595" s="27" t="s">
        <v>0</v>
      </c>
      <c r="O595" s="28" t="s">
        <v>0</v>
      </c>
      <c r="P595" s="28" t="s">
        <v>0</v>
      </c>
    </row>
    <row r="596" spans="2:16" ht="15" outlineLevel="1" x14ac:dyDescent="0.25">
      <c r="B596" s="24" t="s">
        <v>0</v>
      </c>
      <c r="C596" s="29" t="s">
        <v>0</v>
      </c>
      <c r="D596" s="29" t="s">
        <v>0</v>
      </c>
      <c r="E596" s="29" t="s">
        <v>0</v>
      </c>
      <c r="F596" s="30" t="s">
        <v>0</v>
      </c>
      <c r="G596" s="29" t="s">
        <v>0</v>
      </c>
      <c r="H596" s="25" t="s">
        <v>0</v>
      </c>
      <c r="I596" s="26" t="s">
        <v>0</v>
      </c>
      <c r="J596" s="29" t="s">
        <v>0</v>
      </c>
      <c r="K596" s="29" t="s">
        <v>0</v>
      </c>
      <c r="L596" s="29" t="s">
        <v>0</v>
      </c>
      <c r="M596" s="29" t="s">
        <v>0</v>
      </c>
      <c r="N596" s="29" t="s">
        <v>0</v>
      </c>
      <c r="O596" s="31" t="s">
        <v>0</v>
      </c>
      <c r="P596" s="28" t="s">
        <v>0</v>
      </c>
    </row>
    <row r="597" spans="2:16" ht="15" outlineLevel="1" x14ac:dyDescent="0.25">
      <c r="B597" s="24" t="s">
        <v>712</v>
      </c>
      <c r="C597" s="25" t="s">
        <v>0</v>
      </c>
      <c r="D597" s="26" t="s">
        <v>0</v>
      </c>
      <c r="E597" s="26" t="s">
        <v>0</v>
      </c>
      <c r="F597" s="25" t="s">
        <v>0</v>
      </c>
      <c r="G597" s="27" t="s">
        <v>0</v>
      </c>
      <c r="H597" s="27" t="s">
        <v>0</v>
      </c>
      <c r="I597" s="84" t="s">
        <v>0</v>
      </c>
      <c r="J597" s="53"/>
      <c r="K597" s="27" t="s">
        <v>0</v>
      </c>
      <c r="L597" s="27" t="s">
        <v>0</v>
      </c>
      <c r="M597" s="27" t="s">
        <v>0</v>
      </c>
      <c r="N597" s="27" t="s">
        <v>0</v>
      </c>
      <c r="O597" s="28" t="s">
        <v>0</v>
      </c>
      <c r="P597" s="28" t="s">
        <v>0</v>
      </c>
    </row>
    <row r="598" spans="2:16" ht="22.5" outlineLevel="1" x14ac:dyDescent="0.25">
      <c r="B598" s="24" t="s">
        <v>424</v>
      </c>
      <c r="C598" s="26" t="s">
        <v>712</v>
      </c>
      <c r="D598" s="85" t="s">
        <v>559</v>
      </c>
      <c r="E598" s="53"/>
      <c r="F598" s="25" t="s">
        <v>426</v>
      </c>
      <c r="G598" s="27" t="s">
        <v>427</v>
      </c>
      <c r="H598" s="27" t="s">
        <v>428</v>
      </c>
      <c r="I598" s="32">
        <v>4</v>
      </c>
      <c r="J598" s="25" t="s">
        <v>429</v>
      </c>
      <c r="K598" s="27" t="s">
        <v>105</v>
      </c>
      <c r="L598" s="27" t="s">
        <v>0</v>
      </c>
      <c r="M598" s="27" t="s">
        <v>0</v>
      </c>
      <c r="N598" s="33">
        <v>7.2</v>
      </c>
      <c r="O598" s="34">
        <v>0</v>
      </c>
      <c r="P598" s="35">
        <v>0</v>
      </c>
    </row>
    <row r="599" spans="2:16" ht="15" outlineLevel="1" x14ac:dyDescent="0.25">
      <c r="B599" s="24" t="s">
        <v>0</v>
      </c>
      <c r="C599" s="25" t="s">
        <v>430</v>
      </c>
      <c r="D599" s="86" t="s">
        <v>431</v>
      </c>
      <c r="E599" s="53"/>
      <c r="F599" s="25" t="s">
        <v>432</v>
      </c>
      <c r="G599" s="26" t="s">
        <v>713</v>
      </c>
      <c r="H599" s="25" t="s">
        <v>434</v>
      </c>
      <c r="I599" s="36">
        <v>6.38</v>
      </c>
      <c r="J599" s="25" t="s">
        <v>435</v>
      </c>
      <c r="K599" s="27" t="s">
        <v>436</v>
      </c>
      <c r="L599" s="27" t="s">
        <v>0</v>
      </c>
      <c r="M599" s="27" t="s">
        <v>0</v>
      </c>
      <c r="N599" s="27" t="s">
        <v>0</v>
      </c>
      <c r="O599" s="31" t="s">
        <v>0</v>
      </c>
      <c r="P599" s="28" t="s">
        <v>0</v>
      </c>
    </row>
    <row r="600" spans="2:16" ht="22.5" outlineLevel="1" x14ac:dyDescent="0.25">
      <c r="B600" s="24" t="s">
        <v>0</v>
      </c>
      <c r="C600" s="25" t="s">
        <v>437</v>
      </c>
      <c r="D600" s="86" t="s">
        <v>369</v>
      </c>
      <c r="E600" s="53"/>
      <c r="F600" s="25" t="s">
        <v>438</v>
      </c>
      <c r="G600" s="26" t="s">
        <v>714</v>
      </c>
      <c r="H600" s="37" t="s">
        <v>440</v>
      </c>
      <c r="I600" s="38">
        <v>6.38</v>
      </c>
      <c r="J600" s="25" t="s">
        <v>441</v>
      </c>
      <c r="K600" s="84" t="s">
        <v>442</v>
      </c>
      <c r="L600" s="53"/>
      <c r="M600" s="27" t="s">
        <v>0</v>
      </c>
      <c r="N600" s="27" t="s">
        <v>0</v>
      </c>
      <c r="O600" s="31" t="s">
        <v>0</v>
      </c>
      <c r="P600" s="28" t="s">
        <v>0</v>
      </c>
    </row>
    <row r="601" spans="2:16" ht="15" outlineLevel="1" x14ac:dyDescent="0.25">
      <c r="B601" s="24" t="s">
        <v>0</v>
      </c>
      <c r="C601" s="25" t="s">
        <v>443</v>
      </c>
      <c r="D601" s="85" t="s">
        <v>715</v>
      </c>
      <c r="E601" s="53"/>
      <c r="F601" s="25" t="s">
        <v>445</v>
      </c>
      <c r="G601" s="26" t="s">
        <v>716</v>
      </c>
      <c r="H601" s="25" t="s">
        <v>447</v>
      </c>
      <c r="I601" s="36">
        <v>0.35</v>
      </c>
      <c r="J601" s="27" t="s">
        <v>0</v>
      </c>
      <c r="K601" s="27" t="s">
        <v>0</v>
      </c>
      <c r="L601" s="27" t="s">
        <v>0</v>
      </c>
      <c r="M601" s="27" t="s">
        <v>0</v>
      </c>
      <c r="N601" s="27" t="s">
        <v>0</v>
      </c>
      <c r="O601" s="31" t="s">
        <v>0</v>
      </c>
      <c r="P601" s="28" t="s">
        <v>0</v>
      </c>
    </row>
    <row r="602" spans="2:16" ht="15" outlineLevel="1" x14ac:dyDescent="0.25">
      <c r="B602" s="24" t="s">
        <v>0</v>
      </c>
      <c r="C602" s="25" t="s">
        <v>0</v>
      </c>
      <c r="D602" s="85" t="s">
        <v>0</v>
      </c>
      <c r="E602" s="53"/>
      <c r="F602" s="25" t="s">
        <v>448</v>
      </c>
      <c r="G602" s="26" t="s">
        <v>717</v>
      </c>
      <c r="H602" s="25" t="s">
        <v>450</v>
      </c>
      <c r="I602" s="36">
        <v>0.82</v>
      </c>
      <c r="J602" s="42" t="s">
        <v>480</v>
      </c>
      <c r="K602" s="43" t="s">
        <v>607</v>
      </c>
      <c r="L602" s="27" t="s">
        <v>0</v>
      </c>
      <c r="M602" s="27" t="s">
        <v>0</v>
      </c>
      <c r="N602" s="27" t="s">
        <v>0</v>
      </c>
      <c r="O602" s="31" t="s">
        <v>0</v>
      </c>
      <c r="P602" s="28" t="s">
        <v>0</v>
      </c>
    </row>
    <row r="603" spans="2:16" ht="15" outlineLevel="1" x14ac:dyDescent="0.25">
      <c r="B603" s="24" t="s">
        <v>0</v>
      </c>
      <c r="C603" s="29" t="s">
        <v>0</v>
      </c>
      <c r="D603" s="29" t="s">
        <v>0</v>
      </c>
      <c r="E603" s="29" t="s">
        <v>0</v>
      </c>
      <c r="F603" s="30" t="s">
        <v>0</v>
      </c>
      <c r="G603" s="29" t="s">
        <v>0</v>
      </c>
      <c r="H603" s="25" t="s">
        <v>451</v>
      </c>
      <c r="I603" s="36">
        <v>7.2</v>
      </c>
      <c r="J603" s="29" t="s">
        <v>0</v>
      </c>
      <c r="K603" s="29" t="s">
        <v>0</v>
      </c>
      <c r="L603" s="29" t="s">
        <v>0</v>
      </c>
      <c r="M603" s="29" t="s">
        <v>0</v>
      </c>
      <c r="N603" s="29" t="s">
        <v>0</v>
      </c>
      <c r="O603" s="31" t="s">
        <v>0</v>
      </c>
      <c r="P603" s="28" t="s">
        <v>0</v>
      </c>
    </row>
    <row r="604" spans="2:16" ht="15" outlineLevel="1" x14ac:dyDescent="0.25">
      <c r="B604" s="24" t="s">
        <v>0</v>
      </c>
      <c r="C604" s="29" t="s">
        <v>0</v>
      </c>
      <c r="D604" s="29" t="s">
        <v>0</v>
      </c>
      <c r="E604" s="29" t="s">
        <v>0</v>
      </c>
      <c r="F604" s="30" t="s">
        <v>0</v>
      </c>
      <c r="G604" s="29" t="s">
        <v>0</v>
      </c>
      <c r="H604" s="25" t="s">
        <v>0</v>
      </c>
      <c r="I604" s="26" t="s">
        <v>0</v>
      </c>
      <c r="J604" s="29" t="s">
        <v>0</v>
      </c>
      <c r="K604" s="29" t="s">
        <v>0</v>
      </c>
      <c r="L604" s="29" t="s">
        <v>0</v>
      </c>
      <c r="M604" s="29" t="s">
        <v>0</v>
      </c>
      <c r="N604" s="29" t="s">
        <v>0</v>
      </c>
      <c r="O604" s="31" t="s">
        <v>0</v>
      </c>
      <c r="P604" s="28" t="s">
        <v>0</v>
      </c>
    </row>
    <row r="605" spans="2:16" ht="15" outlineLevel="1" x14ac:dyDescent="0.25">
      <c r="B605" s="24" t="s">
        <v>0</v>
      </c>
      <c r="C605" s="29" t="s">
        <v>0</v>
      </c>
      <c r="D605" s="29" t="s">
        <v>0</v>
      </c>
      <c r="E605" s="29" t="s">
        <v>0</v>
      </c>
      <c r="F605" s="30" t="s">
        <v>0</v>
      </c>
      <c r="G605" s="29" t="s">
        <v>0</v>
      </c>
      <c r="H605" s="25" t="s">
        <v>0</v>
      </c>
      <c r="I605" s="26" t="s">
        <v>0</v>
      </c>
      <c r="J605" s="29" t="s">
        <v>0</v>
      </c>
      <c r="K605" s="29" t="s">
        <v>0</v>
      </c>
      <c r="L605" s="29" t="s">
        <v>0</v>
      </c>
      <c r="M605" s="29" t="s">
        <v>0</v>
      </c>
      <c r="N605" s="29" t="s">
        <v>0</v>
      </c>
      <c r="O605" s="31" t="s">
        <v>0</v>
      </c>
      <c r="P605" s="28" t="s">
        <v>0</v>
      </c>
    </row>
    <row r="606" spans="2:16" ht="15" outlineLevel="1" x14ac:dyDescent="0.25">
      <c r="B606" s="39" t="s">
        <v>0</v>
      </c>
      <c r="C606" s="11" t="s">
        <v>452</v>
      </c>
      <c r="D606" s="3" t="s">
        <v>0</v>
      </c>
      <c r="E606" s="3" t="s">
        <v>0</v>
      </c>
      <c r="F606" s="3" t="s">
        <v>0</v>
      </c>
      <c r="G606" s="3" t="s">
        <v>0</v>
      </c>
      <c r="H606" s="3" t="s">
        <v>0</v>
      </c>
      <c r="I606" s="3" t="s">
        <v>0</v>
      </c>
      <c r="J606" s="3" t="s">
        <v>0</v>
      </c>
      <c r="K606" s="3" t="s">
        <v>0</v>
      </c>
      <c r="L606" s="3" t="s">
        <v>0</v>
      </c>
      <c r="M606" s="3" t="s">
        <v>0</v>
      </c>
      <c r="N606" s="3" t="s">
        <v>0</v>
      </c>
      <c r="O606" s="3" t="s">
        <v>0</v>
      </c>
      <c r="P606" s="3" t="s">
        <v>0</v>
      </c>
    </row>
    <row r="607" spans="2:16" ht="15" outlineLevel="2" x14ac:dyDescent="0.25">
      <c r="B607" s="40" t="s">
        <v>0</v>
      </c>
      <c r="C607" s="41" t="s">
        <v>453</v>
      </c>
      <c r="D607" s="87" t="s">
        <v>469</v>
      </c>
      <c r="E607" s="60"/>
      <c r="F607" s="41" t="s">
        <v>0</v>
      </c>
      <c r="G607" s="41" t="s">
        <v>0</v>
      </c>
      <c r="H607" s="41" t="s">
        <v>0</v>
      </c>
      <c r="I607" s="41" t="s">
        <v>0</v>
      </c>
      <c r="J607" s="41" t="s">
        <v>0</v>
      </c>
      <c r="K607" s="41" t="s">
        <v>0</v>
      </c>
      <c r="L607" s="41" t="s">
        <v>0</v>
      </c>
      <c r="M607" s="41" t="s">
        <v>0</v>
      </c>
      <c r="N607" s="41" t="s">
        <v>0</v>
      </c>
      <c r="O607" s="41" t="s">
        <v>0</v>
      </c>
      <c r="P607" s="41" t="s">
        <v>0</v>
      </c>
    </row>
    <row r="608" spans="2:16" ht="15" outlineLevel="1" x14ac:dyDescent="0.25">
      <c r="B608" s="24" t="s">
        <v>0</v>
      </c>
      <c r="C608" s="29" t="s">
        <v>0</v>
      </c>
      <c r="D608" s="29" t="s">
        <v>0</v>
      </c>
      <c r="E608" s="29" t="s">
        <v>0</v>
      </c>
      <c r="F608" s="30" t="s">
        <v>0</v>
      </c>
      <c r="G608" s="29" t="s">
        <v>0</v>
      </c>
      <c r="H608" s="25" t="s">
        <v>0</v>
      </c>
      <c r="I608" s="26" t="s">
        <v>0</v>
      </c>
      <c r="J608" s="29" t="s">
        <v>0</v>
      </c>
      <c r="K608" s="29" t="s">
        <v>0</v>
      </c>
      <c r="L608" s="29" t="s">
        <v>0</v>
      </c>
      <c r="M608" s="29" t="s">
        <v>0</v>
      </c>
      <c r="N608" s="29" t="s">
        <v>0</v>
      </c>
      <c r="O608" s="31" t="s">
        <v>0</v>
      </c>
      <c r="P608" s="28" t="s">
        <v>0</v>
      </c>
    </row>
    <row r="609" spans="2:16" ht="15" outlineLevel="2" x14ac:dyDescent="0.25">
      <c r="B609" s="40" t="s">
        <v>0</v>
      </c>
      <c r="C609" s="41" t="s">
        <v>455</v>
      </c>
      <c r="D609" s="88" t="s">
        <v>702</v>
      </c>
      <c r="E609" s="60"/>
      <c r="F609" s="41" t="s">
        <v>0</v>
      </c>
      <c r="G609" s="41" t="s">
        <v>0</v>
      </c>
      <c r="H609" s="41" t="s">
        <v>0</v>
      </c>
      <c r="I609" s="41" t="s">
        <v>0</v>
      </c>
      <c r="J609" s="41" t="s">
        <v>0</v>
      </c>
      <c r="K609" s="41" t="s">
        <v>0</v>
      </c>
      <c r="L609" s="41" t="s">
        <v>0</v>
      </c>
      <c r="M609" s="41" t="s">
        <v>0</v>
      </c>
      <c r="N609" s="41" t="s">
        <v>0</v>
      </c>
      <c r="O609" s="41" t="s">
        <v>0</v>
      </c>
      <c r="P609" s="41" t="s">
        <v>0</v>
      </c>
    </row>
    <row r="610" spans="2:16" ht="22.5" outlineLevel="1" x14ac:dyDescent="0.25">
      <c r="B610" s="24" t="s">
        <v>424</v>
      </c>
      <c r="C610" s="26" t="s">
        <v>718</v>
      </c>
      <c r="D610" s="85" t="s">
        <v>559</v>
      </c>
      <c r="E610" s="53"/>
      <c r="F610" s="25" t="s">
        <v>426</v>
      </c>
      <c r="G610" s="27" t="s">
        <v>462</v>
      </c>
      <c r="H610" s="27" t="s">
        <v>428</v>
      </c>
      <c r="I610" s="32">
        <v>4</v>
      </c>
      <c r="J610" s="25" t="s">
        <v>429</v>
      </c>
      <c r="K610" s="27" t="s">
        <v>105</v>
      </c>
      <c r="L610" s="27" t="s">
        <v>0</v>
      </c>
      <c r="M610" s="27" t="s">
        <v>0</v>
      </c>
      <c r="N610" s="33">
        <v>36.57</v>
      </c>
      <c r="O610" s="34">
        <v>1</v>
      </c>
      <c r="P610" s="35">
        <v>0</v>
      </c>
    </row>
    <row r="611" spans="2:16" ht="15" outlineLevel="1" x14ac:dyDescent="0.25">
      <c r="B611" s="24" t="s">
        <v>0</v>
      </c>
      <c r="C611" s="25" t="s">
        <v>430</v>
      </c>
      <c r="D611" s="86" t="s">
        <v>431</v>
      </c>
      <c r="E611" s="53"/>
      <c r="F611" s="25" t="s">
        <v>432</v>
      </c>
      <c r="G611" s="26" t="s">
        <v>717</v>
      </c>
      <c r="H611" s="25" t="s">
        <v>434</v>
      </c>
      <c r="I611" s="36">
        <v>36.479999999999997</v>
      </c>
      <c r="J611" s="25" t="s">
        <v>435</v>
      </c>
      <c r="K611" s="27" t="s">
        <v>436</v>
      </c>
      <c r="L611" s="27" t="s">
        <v>0</v>
      </c>
      <c r="M611" s="27" t="s">
        <v>0</v>
      </c>
      <c r="N611" s="27" t="s">
        <v>0</v>
      </c>
      <c r="O611" s="31" t="s">
        <v>0</v>
      </c>
      <c r="P611" s="28" t="s">
        <v>0</v>
      </c>
    </row>
    <row r="612" spans="2:16" ht="22.5" outlineLevel="1" x14ac:dyDescent="0.25">
      <c r="B612" s="24" t="s">
        <v>0</v>
      </c>
      <c r="C612" s="25" t="s">
        <v>437</v>
      </c>
      <c r="D612" s="86" t="s">
        <v>369</v>
      </c>
      <c r="E612" s="53"/>
      <c r="F612" s="25" t="s">
        <v>438</v>
      </c>
      <c r="G612" s="26" t="s">
        <v>719</v>
      </c>
      <c r="H612" s="37" t="s">
        <v>440</v>
      </c>
      <c r="I612" s="10"/>
      <c r="J612" s="25" t="s">
        <v>441</v>
      </c>
      <c r="K612" s="84" t="s">
        <v>442</v>
      </c>
      <c r="L612" s="53"/>
      <c r="M612" s="27" t="s">
        <v>0</v>
      </c>
      <c r="N612" s="27" t="s">
        <v>0</v>
      </c>
      <c r="O612" s="31" t="s">
        <v>0</v>
      </c>
      <c r="P612" s="28" t="s">
        <v>0</v>
      </c>
    </row>
    <row r="613" spans="2:16" ht="15" outlineLevel="1" x14ac:dyDescent="0.25">
      <c r="B613" s="24" t="s">
        <v>0</v>
      </c>
      <c r="C613" s="25" t="s">
        <v>443</v>
      </c>
      <c r="D613" s="85" t="s">
        <v>720</v>
      </c>
      <c r="E613" s="53"/>
      <c r="F613" s="25" t="s">
        <v>445</v>
      </c>
      <c r="G613" s="26" t="s">
        <v>719</v>
      </c>
      <c r="H613" s="25" t="s">
        <v>447</v>
      </c>
      <c r="I613" s="36">
        <v>0</v>
      </c>
      <c r="J613" s="27" t="s">
        <v>0</v>
      </c>
      <c r="K613" s="27" t="s">
        <v>0</v>
      </c>
      <c r="L613" s="27" t="s">
        <v>0</v>
      </c>
      <c r="M613" s="27" t="s">
        <v>0</v>
      </c>
      <c r="N613" s="27" t="s">
        <v>0</v>
      </c>
      <c r="O613" s="31" t="s">
        <v>0</v>
      </c>
      <c r="P613" s="28" t="s">
        <v>0</v>
      </c>
    </row>
    <row r="614" spans="2:16" ht="15" outlineLevel="1" x14ac:dyDescent="0.25">
      <c r="B614" s="24" t="s">
        <v>0</v>
      </c>
      <c r="C614" s="25" t="s">
        <v>0</v>
      </c>
      <c r="D614" s="85" t="s">
        <v>0</v>
      </c>
      <c r="E614" s="53"/>
      <c r="F614" s="25" t="s">
        <v>489</v>
      </c>
      <c r="G614" s="26" t="s">
        <v>721</v>
      </c>
      <c r="H614" s="25" t="s">
        <v>450</v>
      </c>
      <c r="I614" s="36">
        <v>0.08</v>
      </c>
      <c r="J614" s="25"/>
      <c r="K614" s="27"/>
      <c r="L614" s="27" t="s">
        <v>0</v>
      </c>
      <c r="M614" s="27" t="s">
        <v>0</v>
      </c>
      <c r="N614" s="27" t="s">
        <v>0</v>
      </c>
      <c r="O614" s="31" t="s">
        <v>0</v>
      </c>
      <c r="P614" s="28" t="s">
        <v>0</v>
      </c>
    </row>
    <row r="615" spans="2:16" ht="15" outlineLevel="1" x14ac:dyDescent="0.25">
      <c r="B615" s="24" t="s">
        <v>0</v>
      </c>
      <c r="C615" s="29" t="s">
        <v>0</v>
      </c>
      <c r="D615" s="29" t="s">
        <v>0</v>
      </c>
      <c r="E615" s="29" t="s">
        <v>0</v>
      </c>
      <c r="F615" s="30" t="s">
        <v>0</v>
      </c>
      <c r="G615" s="29" t="s">
        <v>0</v>
      </c>
      <c r="H615" s="25" t="s">
        <v>451</v>
      </c>
      <c r="I615" s="36">
        <v>36.57</v>
      </c>
      <c r="J615" s="29" t="s">
        <v>0</v>
      </c>
      <c r="K615" s="29" t="s">
        <v>0</v>
      </c>
      <c r="L615" s="29" t="s">
        <v>0</v>
      </c>
      <c r="M615" s="29" t="s">
        <v>0</v>
      </c>
      <c r="N615" s="29" t="s">
        <v>0</v>
      </c>
      <c r="O615" s="31" t="s">
        <v>0</v>
      </c>
      <c r="P615" s="28" t="s">
        <v>0</v>
      </c>
    </row>
    <row r="616" spans="2:16" ht="15" outlineLevel="1" x14ac:dyDescent="0.25">
      <c r="B616" s="24" t="s">
        <v>0</v>
      </c>
      <c r="C616" s="29" t="s">
        <v>0</v>
      </c>
      <c r="D616" s="29" t="s">
        <v>0</v>
      </c>
      <c r="E616" s="29" t="s">
        <v>0</v>
      </c>
      <c r="F616" s="30" t="s">
        <v>0</v>
      </c>
      <c r="G616" s="29" t="s">
        <v>0</v>
      </c>
      <c r="H616" s="25" t="s">
        <v>0</v>
      </c>
      <c r="I616" s="26" t="s">
        <v>0</v>
      </c>
      <c r="J616" s="29" t="s">
        <v>0</v>
      </c>
      <c r="K616" s="29" t="s">
        <v>0</v>
      </c>
      <c r="L616" s="29" t="s">
        <v>0</v>
      </c>
      <c r="M616" s="29" t="s">
        <v>0</v>
      </c>
      <c r="N616" s="29" t="s">
        <v>0</v>
      </c>
      <c r="O616" s="31" t="s">
        <v>0</v>
      </c>
      <c r="P616" s="28" t="s">
        <v>0</v>
      </c>
    </row>
    <row r="617" spans="2:16" ht="15" outlineLevel="1" x14ac:dyDescent="0.25">
      <c r="B617" s="24" t="s">
        <v>718</v>
      </c>
      <c r="C617" s="25" t="s">
        <v>0</v>
      </c>
      <c r="D617" s="26" t="s">
        <v>0</v>
      </c>
      <c r="E617" s="26" t="s">
        <v>0</v>
      </c>
      <c r="F617" s="25" t="s">
        <v>0</v>
      </c>
      <c r="G617" s="27" t="s">
        <v>0</v>
      </c>
      <c r="H617" s="27" t="s">
        <v>0</v>
      </c>
      <c r="I617" s="84" t="s">
        <v>0</v>
      </c>
      <c r="J617" s="53"/>
      <c r="K617" s="27" t="s">
        <v>0</v>
      </c>
      <c r="L617" s="27" t="s">
        <v>0</v>
      </c>
      <c r="M617" s="27" t="s">
        <v>0</v>
      </c>
      <c r="N617" s="27" t="s">
        <v>0</v>
      </c>
      <c r="O617" s="28" t="s">
        <v>0</v>
      </c>
      <c r="P617" s="28" t="s">
        <v>0</v>
      </c>
    </row>
    <row r="618" spans="2:16" ht="15" outlineLevel="1" x14ac:dyDescent="0.25">
      <c r="B618" s="24" t="s">
        <v>0</v>
      </c>
      <c r="C618" s="29" t="s">
        <v>0</v>
      </c>
      <c r="D618" s="29" t="s">
        <v>0</v>
      </c>
      <c r="E618" s="29" t="s">
        <v>0</v>
      </c>
      <c r="F618" s="30" t="s">
        <v>0</v>
      </c>
      <c r="G618" s="29" t="s">
        <v>0</v>
      </c>
      <c r="H618" s="25" t="s">
        <v>0</v>
      </c>
      <c r="I618" s="26" t="s">
        <v>0</v>
      </c>
      <c r="J618" s="29" t="s">
        <v>0</v>
      </c>
      <c r="K618" s="29" t="s">
        <v>0</v>
      </c>
      <c r="L618" s="29" t="s">
        <v>0</v>
      </c>
      <c r="M618" s="29" t="s">
        <v>0</v>
      </c>
      <c r="N618" s="29" t="s">
        <v>0</v>
      </c>
      <c r="O618" s="31" t="s">
        <v>0</v>
      </c>
      <c r="P618" s="28" t="s">
        <v>0</v>
      </c>
    </row>
    <row r="619" spans="2:16" ht="15" outlineLevel="1" x14ac:dyDescent="0.25">
      <c r="B619" s="39" t="s">
        <v>0</v>
      </c>
      <c r="C619" s="11" t="s">
        <v>452</v>
      </c>
      <c r="D619" s="3" t="s">
        <v>0</v>
      </c>
      <c r="E619" s="3" t="s">
        <v>0</v>
      </c>
      <c r="F619" s="3" t="s">
        <v>0</v>
      </c>
      <c r="G619" s="3" t="s">
        <v>0</v>
      </c>
      <c r="H619" s="3" t="s">
        <v>0</v>
      </c>
      <c r="I619" s="3" t="s">
        <v>0</v>
      </c>
      <c r="J619" s="3" t="s">
        <v>0</v>
      </c>
      <c r="K619" s="3" t="s">
        <v>0</v>
      </c>
      <c r="L619" s="3" t="s">
        <v>0</v>
      </c>
      <c r="M619" s="3" t="s">
        <v>0</v>
      </c>
      <c r="N619" s="3" t="s">
        <v>0</v>
      </c>
      <c r="O619" s="3" t="s">
        <v>0</v>
      </c>
      <c r="P619" s="3" t="s">
        <v>0</v>
      </c>
    </row>
    <row r="620" spans="2:16" ht="15" outlineLevel="2" x14ac:dyDescent="0.25">
      <c r="B620" s="40" t="s">
        <v>0</v>
      </c>
      <c r="C620" s="41" t="s">
        <v>453</v>
      </c>
      <c r="D620" s="87" t="s">
        <v>469</v>
      </c>
      <c r="E620" s="60"/>
      <c r="F620" s="41" t="s">
        <v>0</v>
      </c>
      <c r="G620" s="41" t="s">
        <v>0</v>
      </c>
      <c r="H620" s="41" t="s">
        <v>0</v>
      </c>
      <c r="I620" s="41" t="s">
        <v>0</v>
      </c>
      <c r="J620" s="41" t="s">
        <v>0</v>
      </c>
      <c r="K620" s="41" t="s">
        <v>0</v>
      </c>
      <c r="L620" s="41" t="s">
        <v>0</v>
      </c>
      <c r="M620" s="41" t="s">
        <v>0</v>
      </c>
      <c r="N620" s="41" t="s">
        <v>0</v>
      </c>
      <c r="O620" s="41" t="s">
        <v>0</v>
      </c>
      <c r="P620" s="41" t="s">
        <v>0</v>
      </c>
    </row>
    <row r="621" spans="2:16" ht="15" outlineLevel="1" x14ac:dyDescent="0.25">
      <c r="B621" s="24" t="s">
        <v>0</v>
      </c>
      <c r="C621" s="29" t="s">
        <v>0</v>
      </c>
      <c r="D621" s="29" t="s">
        <v>0</v>
      </c>
      <c r="E621" s="29" t="s">
        <v>0</v>
      </c>
      <c r="F621" s="30" t="s">
        <v>0</v>
      </c>
      <c r="G621" s="29" t="s">
        <v>0</v>
      </c>
      <c r="H621" s="25" t="s">
        <v>0</v>
      </c>
      <c r="I621" s="26" t="s">
        <v>0</v>
      </c>
      <c r="J621" s="29" t="s">
        <v>0</v>
      </c>
      <c r="K621" s="29" t="s">
        <v>0</v>
      </c>
      <c r="L621" s="29" t="s">
        <v>0</v>
      </c>
      <c r="M621" s="29" t="s">
        <v>0</v>
      </c>
      <c r="N621" s="29" t="s">
        <v>0</v>
      </c>
      <c r="O621" s="31" t="s">
        <v>0</v>
      </c>
      <c r="P621" s="28" t="s">
        <v>0</v>
      </c>
    </row>
    <row r="622" spans="2:16" ht="15" outlineLevel="2" x14ac:dyDescent="0.25">
      <c r="B622" s="40" t="s">
        <v>0</v>
      </c>
      <c r="C622" s="41" t="s">
        <v>455</v>
      </c>
      <c r="D622" s="88" t="s">
        <v>722</v>
      </c>
      <c r="E622" s="60"/>
      <c r="F622" s="41" t="s">
        <v>0</v>
      </c>
      <c r="G622" s="41" t="s">
        <v>0</v>
      </c>
      <c r="H622" s="41" t="s">
        <v>0</v>
      </c>
      <c r="I622" s="41" t="s">
        <v>0</v>
      </c>
      <c r="J622" s="41" t="s">
        <v>0</v>
      </c>
      <c r="K622" s="41" t="s">
        <v>0</v>
      </c>
      <c r="L622" s="41" t="s">
        <v>0</v>
      </c>
      <c r="M622" s="41" t="s">
        <v>0</v>
      </c>
      <c r="N622" s="41" t="s">
        <v>0</v>
      </c>
      <c r="O622" s="41" t="s">
        <v>0</v>
      </c>
      <c r="P622" s="41" t="s">
        <v>0</v>
      </c>
    </row>
    <row r="623" spans="2:16" ht="15" outlineLevel="1" x14ac:dyDescent="0.25">
      <c r="B623" s="83" t="s">
        <v>723</v>
      </c>
      <c r="C623" s="60"/>
      <c r="D623" s="13" t="s">
        <v>0</v>
      </c>
      <c r="E623" s="13" t="s">
        <v>0</v>
      </c>
      <c r="F623" s="13" t="s">
        <v>0</v>
      </c>
      <c r="G623" s="13" t="s">
        <v>0</v>
      </c>
      <c r="H623" s="13" t="s">
        <v>0</v>
      </c>
      <c r="I623" s="13" t="s">
        <v>0</v>
      </c>
      <c r="J623" s="13" t="s">
        <v>0</v>
      </c>
      <c r="K623" s="13"/>
      <c r="L623" s="13"/>
      <c r="M623" s="13"/>
      <c r="N623" s="13"/>
      <c r="O623" s="13"/>
      <c r="P623" s="13"/>
    </row>
    <row r="624" spans="2:16" ht="15" outlineLevel="1" x14ac:dyDescent="0.25">
      <c r="B624" s="24"/>
      <c r="C624" s="25" t="s">
        <v>0</v>
      </c>
      <c r="D624" s="26" t="s">
        <v>0</v>
      </c>
      <c r="E624" s="26" t="s">
        <v>0</v>
      </c>
      <c r="F624" s="25" t="s">
        <v>0</v>
      </c>
      <c r="G624" s="27" t="s">
        <v>0</v>
      </c>
      <c r="H624" s="27" t="s">
        <v>0</v>
      </c>
      <c r="I624" s="84" t="s">
        <v>0</v>
      </c>
      <c r="J624" s="53"/>
      <c r="K624" s="27" t="s">
        <v>0</v>
      </c>
      <c r="L624" s="27" t="s">
        <v>0</v>
      </c>
      <c r="M624" s="27" t="s">
        <v>0</v>
      </c>
      <c r="N624" s="27" t="s">
        <v>0</v>
      </c>
      <c r="O624" s="28" t="s">
        <v>0</v>
      </c>
      <c r="P624" s="28" t="s">
        <v>0</v>
      </c>
    </row>
    <row r="625" spans="2:16" ht="15" outlineLevel="1" x14ac:dyDescent="0.25">
      <c r="B625" s="24" t="s">
        <v>0</v>
      </c>
      <c r="C625" s="29" t="s">
        <v>0</v>
      </c>
      <c r="D625" s="29" t="s">
        <v>0</v>
      </c>
      <c r="E625" s="29" t="s">
        <v>0</v>
      </c>
      <c r="F625" s="30" t="s">
        <v>0</v>
      </c>
      <c r="G625" s="29" t="s">
        <v>0</v>
      </c>
      <c r="H625" s="25" t="s">
        <v>0</v>
      </c>
      <c r="I625" s="26" t="s">
        <v>0</v>
      </c>
      <c r="J625" s="29" t="s">
        <v>0</v>
      </c>
      <c r="K625" s="29" t="s">
        <v>0</v>
      </c>
      <c r="L625" s="29" t="s">
        <v>0</v>
      </c>
      <c r="M625" s="29" t="s">
        <v>0</v>
      </c>
      <c r="N625" s="29" t="s">
        <v>0</v>
      </c>
      <c r="O625" s="31" t="s">
        <v>0</v>
      </c>
      <c r="P625" s="28" t="s">
        <v>0</v>
      </c>
    </row>
    <row r="626" spans="2:16" ht="15" outlineLevel="1" x14ac:dyDescent="0.25">
      <c r="B626" s="83" t="s">
        <v>724</v>
      </c>
      <c r="C626" s="60"/>
      <c r="D626" s="13" t="s">
        <v>0</v>
      </c>
      <c r="E626" s="13" t="s">
        <v>0</v>
      </c>
      <c r="F626" s="13" t="s">
        <v>0</v>
      </c>
      <c r="G626" s="13" t="s">
        <v>0</v>
      </c>
      <c r="H626" s="13" t="s">
        <v>0</v>
      </c>
      <c r="I626" s="13" t="s">
        <v>0</v>
      </c>
      <c r="J626" s="13" t="s">
        <v>0</v>
      </c>
      <c r="K626" s="13"/>
      <c r="L626" s="13"/>
      <c r="M626" s="13"/>
      <c r="N626" s="13"/>
      <c r="O626" s="13"/>
      <c r="P626" s="13"/>
    </row>
    <row r="627" spans="2:16" ht="15" outlineLevel="1" x14ac:dyDescent="0.25">
      <c r="B627" s="24"/>
      <c r="C627" s="25" t="s">
        <v>0</v>
      </c>
      <c r="D627" s="26" t="s">
        <v>0</v>
      </c>
      <c r="E627" s="26" t="s">
        <v>0</v>
      </c>
      <c r="F627" s="25" t="s">
        <v>0</v>
      </c>
      <c r="G627" s="27" t="s">
        <v>0</v>
      </c>
      <c r="H627" s="27" t="s">
        <v>0</v>
      </c>
      <c r="I627" s="84" t="s">
        <v>0</v>
      </c>
      <c r="J627" s="53"/>
      <c r="K627" s="27" t="s">
        <v>0</v>
      </c>
      <c r="L627" s="27" t="s">
        <v>0</v>
      </c>
      <c r="M627" s="27" t="s">
        <v>0</v>
      </c>
      <c r="N627" s="27" t="s">
        <v>0</v>
      </c>
      <c r="O627" s="28" t="s">
        <v>0</v>
      </c>
      <c r="P627" s="28" t="s">
        <v>0</v>
      </c>
    </row>
    <row r="628" spans="2:16" ht="15" outlineLevel="1" x14ac:dyDescent="0.25">
      <c r="B628" s="24" t="s">
        <v>0</v>
      </c>
      <c r="C628" s="29" t="s">
        <v>0</v>
      </c>
      <c r="D628" s="29" t="s">
        <v>0</v>
      </c>
      <c r="E628" s="29" t="s">
        <v>0</v>
      </c>
      <c r="F628" s="30" t="s">
        <v>0</v>
      </c>
      <c r="G628" s="29" t="s">
        <v>0</v>
      </c>
      <c r="H628" s="25" t="s">
        <v>0</v>
      </c>
      <c r="I628" s="26" t="s">
        <v>0</v>
      </c>
      <c r="J628" s="29" t="s">
        <v>0</v>
      </c>
      <c r="K628" s="29" t="s">
        <v>0</v>
      </c>
      <c r="L628" s="29" t="s">
        <v>0</v>
      </c>
      <c r="M628" s="29" t="s">
        <v>0</v>
      </c>
      <c r="N628" s="29" t="s">
        <v>0</v>
      </c>
      <c r="O628" s="31" t="s">
        <v>0</v>
      </c>
      <c r="P628" s="28" t="s">
        <v>0</v>
      </c>
    </row>
    <row r="629" spans="2:16" ht="15" x14ac:dyDescent="0.25">
      <c r="B629" s="82" t="s">
        <v>593</v>
      </c>
      <c r="C629" s="60"/>
      <c r="D629" s="4" t="s">
        <v>0</v>
      </c>
      <c r="E629" s="4" t="s">
        <v>0</v>
      </c>
      <c r="F629" s="4" t="s">
        <v>0</v>
      </c>
      <c r="G629" s="4" t="s">
        <v>0</v>
      </c>
      <c r="H629" s="4" t="s">
        <v>0</v>
      </c>
      <c r="I629" s="4" t="s">
        <v>0</v>
      </c>
      <c r="J629" s="4" t="s">
        <v>0</v>
      </c>
      <c r="K629" s="4"/>
      <c r="L629" s="4"/>
      <c r="M629" s="4"/>
      <c r="N629" s="4"/>
      <c r="O629" s="4"/>
      <c r="P629" s="4"/>
    </row>
    <row r="630" spans="2:16" ht="15" outlineLevel="1" x14ac:dyDescent="0.25">
      <c r="B630" s="83" t="s">
        <v>725</v>
      </c>
      <c r="C630" s="60"/>
      <c r="D630" s="13" t="s">
        <v>0</v>
      </c>
      <c r="E630" s="13" t="s">
        <v>0</v>
      </c>
      <c r="F630" s="13" t="s">
        <v>0</v>
      </c>
      <c r="G630" s="13" t="s">
        <v>0</v>
      </c>
      <c r="H630" s="13" t="s">
        <v>0</v>
      </c>
      <c r="I630" s="13" t="s">
        <v>0</v>
      </c>
      <c r="J630" s="13" t="s">
        <v>0</v>
      </c>
      <c r="K630" s="13"/>
      <c r="L630" s="13"/>
      <c r="M630" s="13"/>
      <c r="N630" s="13"/>
      <c r="O630" s="13"/>
      <c r="P630" s="13"/>
    </row>
    <row r="631" spans="2:16" ht="15" outlineLevel="1" x14ac:dyDescent="0.25">
      <c r="B631" s="24"/>
      <c r="C631" s="25" t="s">
        <v>0</v>
      </c>
      <c r="D631" s="26" t="s">
        <v>0</v>
      </c>
      <c r="E631" s="26" t="s">
        <v>0</v>
      </c>
      <c r="F631" s="25" t="s">
        <v>0</v>
      </c>
      <c r="G631" s="27" t="s">
        <v>0</v>
      </c>
      <c r="H631" s="27" t="s">
        <v>0</v>
      </c>
      <c r="I631" s="84" t="s">
        <v>0</v>
      </c>
      <c r="J631" s="53"/>
      <c r="K631" s="27" t="s">
        <v>0</v>
      </c>
      <c r="L631" s="27" t="s">
        <v>0</v>
      </c>
      <c r="M631" s="27" t="s">
        <v>0</v>
      </c>
      <c r="N631" s="27" t="s">
        <v>0</v>
      </c>
      <c r="O631" s="28" t="s">
        <v>0</v>
      </c>
      <c r="P631" s="28" t="s">
        <v>0</v>
      </c>
    </row>
    <row r="632" spans="2:16" ht="15" outlineLevel="1" x14ac:dyDescent="0.25">
      <c r="B632" s="24" t="s">
        <v>0</v>
      </c>
      <c r="C632" s="29" t="s">
        <v>0</v>
      </c>
      <c r="D632" s="29" t="s">
        <v>0</v>
      </c>
      <c r="E632" s="29" t="s">
        <v>0</v>
      </c>
      <c r="F632" s="30" t="s">
        <v>0</v>
      </c>
      <c r="G632" s="29" t="s">
        <v>0</v>
      </c>
      <c r="H632" s="25" t="s">
        <v>0</v>
      </c>
      <c r="I632" s="26" t="s">
        <v>0</v>
      </c>
      <c r="J632" s="29" t="s">
        <v>0</v>
      </c>
      <c r="K632" s="29" t="s">
        <v>0</v>
      </c>
      <c r="L632" s="29" t="s">
        <v>0</v>
      </c>
      <c r="M632" s="29" t="s">
        <v>0</v>
      </c>
      <c r="N632" s="29" t="s">
        <v>0</v>
      </c>
      <c r="O632" s="31" t="s">
        <v>0</v>
      </c>
      <c r="P632" s="28" t="s">
        <v>0</v>
      </c>
    </row>
    <row r="633" spans="2:16" ht="15" outlineLevel="1" x14ac:dyDescent="0.25">
      <c r="B633" s="83" t="s">
        <v>726</v>
      </c>
      <c r="C633" s="60"/>
      <c r="D633" s="13" t="s">
        <v>0</v>
      </c>
      <c r="E633" s="13" t="s">
        <v>0</v>
      </c>
      <c r="F633" s="13" t="s">
        <v>0</v>
      </c>
      <c r="G633" s="13" t="s">
        <v>0</v>
      </c>
      <c r="H633" s="13" t="s">
        <v>0</v>
      </c>
      <c r="I633" s="13" t="s">
        <v>0</v>
      </c>
      <c r="J633" s="13" t="s">
        <v>0</v>
      </c>
      <c r="K633" s="13"/>
      <c r="L633" s="13"/>
      <c r="M633" s="13"/>
      <c r="N633" s="13"/>
      <c r="O633" s="13"/>
      <c r="P633" s="13"/>
    </row>
    <row r="634" spans="2:16" ht="15" outlineLevel="1" x14ac:dyDescent="0.25">
      <c r="B634" s="24"/>
      <c r="C634" s="25" t="s">
        <v>0</v>
      </c>
      <c r="D634" s="26" t="s">
        <v>0</v>
      </c>
      <c r="E634" s="26" t="s">
        <v>0</v>
      </c>
      <c r="F634" s="25" t="s">
        <v>0</v>
      </c>
      <c r="G634" s="27" t="s">
        <v>0</v>
      </c>
      <c r="H634" s="27" t="s">
        <v>0</v>
      </c>
      <c r="I634" s="84" t="s">
        <v>0</v>
      </c>
      <c r="J634" s="53"/>
      <c r="K634" s="27" t="s">
        <v>0</v>
      </c>
      <c r="L634" s="27" t="s">
        <v>0</v>
      </c>
      <c r="M634" s="27" t="s">
        <v>0</v>
      </c>
      <c r="N634" s="27" t="s">
        <v>0</v>
      </c>
      <c r="O634" s="28" t="s">
        <v>0</v>
      </c>
      <c r="P634" s="28" t="s">
        <v>0</v>
      </c>
    </row>
    <row r="635" spans="2:16" ht="15" outlineLevel="1" x14ac:dyDescent="0.25">
      <c r="B635" s="24" t="s">
        <v>0</v>
      </c>
      <c r="C635" s="29" t="s">
        <v>0</v>
      </c>
      <c r="D635" s="29" t="s">
        <v>0</v>
      </c>
      <c r="E635" s="29" t="s">
        <v>0</v>
      </c>
      <c r="F635" s="30" t="s">
        <v>0</v>
      </c>
      <c r="G635" s="29" t="s">
        <v>0</v>
      </c>
      <c r="H635" s="25" t="s">
        <v>0</v>
      </c>
      <c r="I635" s="26" t="s">
        <v>0</v>
      </c>
      <c r="J635" s="29" t="s">
        <v>0</v>
      </c>
      <c r="K635" s="29" t="s">
        <v>0</v>
      </c>
      <c r="L635" s="29" t="s">
        <v>0</v>
      </c>
      <c r="M635" s="29" t="s">
        <v>0</v>
      </c>
      <c r="N635" s="29" t="s">
        <v>0</v>
      </c>
      <c r="O635" s="31" t="s">
        <v>0</v>
      </c>
      <c r="P635" s="28" t="s">
        <v>0</v>
      </c>
    </row>
    <row r="636" spans="2:16" ht="15" x14ac:dyDescent="0.25">
      <c r="B636" s="82" t="s">
        <v>727</v>
      </c>
      <c r="C636" s="60"/>
      <c r="D636" s="4" t="s">
        <v>0</v>
      </c>
      <c r="E636" s="4" t="s">
        <v>0</v>
      </c>
      <c r="F636" s="4" t="s">
        <v>0</v>
      </c>
      <c r="G636" s="4" t="s">
        <v>0</v>
      </c>
      <c r="H636" s="4" t="s">
        <v>0</v>
      </c>
      <c r="I636" s="4" t="s">
        <v>0</v>
      </c>
      <c r="J636" s="4" t="s">
        <v>0</v>
      </c>
      <c r="K636" s="4"/>
      <c r="L636" s="4"/>
      <c r="M636" s="4"/>
      <c r="N636" s="4"/>
      <c r="O636" s="4"/>
      <c r="P636" s="4"/>
    </row>
    <row r="637" spans="2:16" ht="15" outlineLevel="1" x14ac:dyDescent="0.25">
      <c r="B637" s="83" t="s">
        <v>728</v>
      </c>
      <c r="C637" s="60"/>
      <c r="D637" s="13" t="s">
        <v>0</v>
      </c>
      <c r="E637" s="13" t="s">
        <v>0</v>
      </c>
      <c r="F637" s="13" t="s">
        <v>0</v>
      </c>
      <c r="G637" s="13" t="s">
        <v>0</v>
      </c>
      <c r="H637" s="13" t="s">
        <v>0</v>
      </c>
      <c r="I637" s="13" t="s">
        <v>0</v>
      </c>
      <c r="J637" s="13" t="s">
        <v>0</v>
      </c>
      <c r="K637" s="13"/>
      <c r="L637" s="13"/>
      <c r="M637" s="13"/>
      <c r="N637" s="13"/>
      <c r="O637" s="13"/>
      <c r="P637" s="13"/>
    </row>
    <row r="638" spans="2:16" ht="15" outlineLevel="1" x14ac:dyDescent="0.25">
      <c r="B638" s="24"/>
      <c r="C638" s="25" t="s">
        <v>0</v>
      </c>
      <c r="D638" s="26" t="s">
        <v>0</v>
      </c>
      <c r="E638" s="26" t="s">
        <v>0</v>
      </c>
      <c r="F638" s="25" t="s">
        <v>0</v>
      </c>
      <c r="G638" s="27" t="s">
        <v>0</v>
      </c>
      <c r="H638" s="27" t="s">
        <v>0</v>
      </c>
      <c r="I638" s="84" t="s">
        <v>0</v>
      </c>
      <c r="J638" s="53"/>
      <c r="K638" s="27" t="s">
        <v>0</v>
      </c>
      <c r="L638" s="27" t="s">
        <v>0</v>
      </c>
      <c r="M638" s="27" t="s">
        <v>0</v>
      </c>
      <c r="N638" s="27" t="s">
        <v>0</v>
      </c>
      <c r="O638" s="28" t="s">
        <v>0</v>
      </c>
      <c r="P638" s="28" t="s">
        <v>0</v>
      </c>
    </row>
    <row r="639" spans="2:16" ht="15" outlineLevel="1" x14ac:dyDescent="0.25">
      <c r="B639" s="24" t="s">
        <v>0</v>
      </c>
      <c r="C639" s="29" t="s">
        <v>0</v>
      </c>
      <c r="D639" s="29" t="s">
        <v>0</v>
      </c>
      <c r="E639" s="29" t="s">
        <v>0</v>
      </c>
      <c r="F639" s="30" t="s">
        <v>0</v>
      </c>
      <c r="G639" s="29" t="s">
        <v>0</v>
      </c>
      <c r="H639" s="25" t="s">
        <v>0</v>
      </c>
      <c r="I639" s="26" t="s">
        <v>0</v>
      </c>
      <c r="J639" s="29" t="s">
        <v>0</v>
      </c>
      <c r="K639" s="29" t="s">
        <v>0</v>
      </c>
      <c r="L639" s="29" t="s">
        <v>0</v>
      </c>
      <c r="M639" s="29" t="s">
        <v>0</v>
      </c>
      <c r="N639" s="29" t="s">
        <v>0</v>
      </c>
      <c r="O639" s="31" t="s">
        <v>0</v>
      </c>
      <c r="P639" s="28" t="s">
        <v>0</v>
      </c>
    </row>
    <row r="640" spans="2:16" ht="15" x14ac:dyDescent="0.25">
      <c r="B640" s="82" t="s">
        <v>595</v>
      </c>
      <c r="C640" s="60"/>
      <c r="D640" s="4" t="s">
        <v>0</v>
      </c>
      <c r="E640" s="4" t="s">
        <v>0</v>
      </c>
      <c r="F640" s="4" t="s">
        <v>0</v>
      </c>
      <c r="G640" s="4" t="s">
        <v>0</v>
      </c>
      <c r="H640" s="4" t="s">
        <v>0</v>
      </c>
      <c r="I640" s="4" t="s">
        <v>0</v>
      </c>
      <c r="J640" s="4" t="s">
        <v>0</v>
      </c>
      <c r="K640" s="4"/>
      <c r="L640" s="4"/>
      <c r="M640" s="4"/>
      <c r="N640" s="4"/>
      <c r="O640" s="4"/>
      <c r="P640" s="4"/>
    </row>
    <row r="641" spans="2:16" ht="15" outlineLevel="1" x14ac:dyDescent="0.25">
      <c r="B641" s="83" t="s">
        <v>729</v>
      </c>
      <c r="C641" s="60"/>
      <c r="D641" s="13" t="s">
        <v>0</v>
      </c>
      <c r="E641" s="13" t="s">
        <v>0</v>
      </c>
      <c r="F641" s="13" t="s">
        <v>0</v>
      </c>
      <c r="G641" s="13" t="s">
        <v>0</v>
      </c>
      <c r="H641" s="13" t="s">
        <v>0</v>
      </c>
      <c r="I641" s="13" t="s">
        <v>0</v>
      </c>
      <c r="J641" s="13" t="s">
        <v>0</v>
      </c>
      <c r="K641" s="13"/>
      <c r="L641" s="13"/>
      <c r="M641" s="13"/>
      <c r="N641" s="13"/>
      <c r="O641" s="13"/>
      <c r="P641" s="13"/>
    </row>
    <row r="642" spans="2:16" ht="15" outlineLevel="1" x14ac:dyDescent="0.25">
      <c r="B642" s="24"/>
      <c r="C642" s="25" t="s">
        <v>0</v>
      </c>
      <c r="D642" s="26" t="s">
        <v>0</v>
      </c>
      <c r="E642" s="26" t="s">
        <v>0</v>
      </c>
      <c r="F642" s="25" t="s">
        <v>0</v>
      </c>
      <c r="G642" s="27" t="s">
        <v>0</v>
      </c>
      <c r="H642" s="27" t="s">
        <v>0</v>
      </c>
      <c r="I642" s="84" t="s">
        <v>0</v>
      </c>
      <c r="J642" s="53"/>
      <c r="K642" s="27" t="s">
        <v>0</v>
      </c>
      <c r="L642" s="27" t="s">
        <v>0</v>
      </c>
      <c r="M642" s="27" t="s">
        <v>0</v>
      </c>
      <c r="N642" s="27" t="s">
        <v>0</v>
      </c>
      <c r="O642" s="28" t="s">
        <v>0</v>
      </c>
      <c r="P642" s="28" t="s">
        <v>0</v>
      </c>
    </row>
    <row r="643" spans="2:16" ht="15" outlineLevel="1" x14ac:dyDescent="0.25">
      <c r="B643" s="24" t="s">
        <v>0</v>
      </c>
      <c r="C643" s="29" t="s">
        <v>0</v>
      </c>
      <c r="D643" s="29" t="s">
        <v>0</v>
      </c>
      <c r="E643" s="29" t="s">
        <v>0</v>
      </c>
      <c r="F643" s="30" t="s">
        <v>0</v>
      </c>
      <c r="G643" s="29" t="s">
        <v>0</v>
      </c>
      <c r="H643" s="25" t="s">
        <v>0</v>
      </c>
      <c r="I643" s="26" t="s">
        <v>0</v>
      </c>
      <c r="J643" s="29" t="s">
        <v>0</v>
      </c>
      <c r="K643" s="29" t="s">
        <v>0</v>
      </c>
      <c r="L643" s="29" t="s">
        <v>0</v>
      </c>
      <c r="M643" s="29" t="s">
        <v>0</v>
      </c>
      <c r="N643" s="29" t="s">
        <v>0</v>
      </c>
      <c r="O643" s="31" t="s">
        <v>0</v>
      </c>
      <c r="P643" s="28" t="s">
        <v>0</v>
      </c>
    </row>
    <row r="644" spans="2:16" ht="15" outlineLevel="1" x14ac:dyDescent="0.25">
      <c r="B644" s="83" t="s">
        <v>730</v>
      </c>
      <c r="C644" s="60"/>
      <c r="D644" s="13" t="s">
        <v>0</v>
      </c>
      <c r="E644" s="13" t="s">
        <v>0</v>
      </c>
      <c r="F644" s="13" t="s">
        <v>0</v>
      </c>
      <c r="G644" s="13" t="s">
        <v>0</v>
      </c>
      <c r="H644" s="13" t="s">
        <v>0</v>
      </c>
      <c r="I644" s="13" t="s">
        <v>0</v>
      </c>
      <c r="J644" s="13" t="s">
        <v>0</v>
      </c>
      <c r="K644" s="13"/>
      <c r="L644" s="13"/>
      <c r="M644" s="13"/>
      <c r="N644" s="13"/>
      <c r="O644" s="13"/>
      <c r="P644" s="13"/>
    </row>
    <row r="645" spans="2:16" ht="15" outlineLevel="1" x14ac:dyDescent="0.25">
      <c r="B645" s="24"/>
      <c r="C645" s="25" t="s">
        <v>0</v>
      </c>
      <c r="D645" s="26" t="s">
        <v>0</v>
      </c>
      <c r="E645" s="26" t="s">
        <v>0</v>
      </c>
      <c r="F645" s="25" t="s">
        <v>0</v>
      </c>
      <c r="G645" s="27" t="s">
        <v>0</v>
      </c>
      <c r="H645" s="27" t="s">
        <v>0</v>
      </c>
      <c r="I645" s="84" t="s">
        <v>0</v>
      </c>
      <c r="J645" s="53"/>
      <c r="K645" s="27" t="s">
        <v>0</v>
      </c>
      <c r="L645" s="27" t="s">
        <v>0</v>
      </c>
      <c r="M645" s="27" t="s">
        <v>0</v>
      </c>
      <c r="N645" s="27" t="s">
        <v>0</v>
      </c>
      <c r="O645" s="28" t="s">
        <v>0</v>
      </c>
      <c r="P645" s="28" t="s">
        <v>0</v>
      </c>
    </row>
    <row r="646" spans="2:16" ht="15" outlineLevel="1" x14ac:dyDescent="0.25">
      <c r="B646" s="24" t="s">
        <v>0</v>
      </c>
      <c r="C646" s="29" t="s">
        <v>0</v>
      </c>
      <c r="D646" s="29" t="s">
        <v>0</v>
      </c>
      <c r="E646" s="29" t="s">
        <v>0</v>
      </c>
      <c r="F646" s="30" t="s">
        <v>0</v>
      </c>
      <c r="G646" s="29" t="s">
        <v>0</v>
      </c>
      <c r="H646" s="25" t="s">
        <v>0</v>
      </c>
      <c r="I646" s="26" t="s">
        <v>0</v>
      </c>
      <c r="J646" s="29" t="s">
        <v>0</v>
      </c>
      <c r="K646" s="29" t="s">
        <v>0</v>
      </c>
      <c r="L646" s="29" t="s">
        <v>0</v>
      </c>
      <c r="M646" s="29" t="s">
        <v>0</v>
      </c>
      <c r="N646" s="29" t="s">
        <v>0</v>
      </c>
      <c r="O646" s="31" t="s">
        <v>0</v>
      </c>
      <c r="P646" s="28" t="s">
        <v>0</v>
      </c>
    </row>
    <row r="647" spans="2:16" ht="15" x14ac:dyDescent="0.25">
      <c r="B647" s="82" t="s">
        <v>731</v>
      </c>
      <c r="C647" s="60"/>
      <c r="D647" s="4" t="s">
        <v>0</v>
      </c>
      <c r="E647" s="4" t="s">
        <v>0</v>
      </c>
      <c r="F647" s="4" t="s">
        <v>0</v>
      </c>
      <c r="G647" s="4" t="s">
        <v>0</v>
      </c>
      <c r="H647" s="4" t="s">
        <v>0</v>
      </c>
      <c r="I647" s="4" t="s">
        <v>0</v>
      </c>
      <c r="J647" s="4" t="s">
        <v>0</v>
      </c>
      <c r="K647" s="4"/>
      <c r="L647" s="4"/>
      <c r="M647" s="4"/>
      <c r="N647" s="4"/>
      <c r="O647" s="4"/>
      <c r="P647" s="4"/>
    </row>
    <row r="648" spans="2:16" ht="15" outlineLevel="1" x14ac:dyDescent="0.25">
      <c r="B648" s="83" t="s">
        <v>732</v>
      </c>
      <c r="C648" s="60"/>
      <c r="D648" s="13" t="s">
        <v>0</v>
      </c>
      <c r="E648" s="13" t="s">
        <v>0</v>
      </c>
      <c r="F648" s="13" t="s">
        <v>0</v>
      </c>
      <c r="G648" s="13" t="s">
        <v>0</v>
      </c>
      <c r="H648" s="13" t="s">
        <v>0</v>
      </c>
      <c r="I648" s="13" t="s">
        <v>0</v>
      </c>
      <c r="J648" s="13" t="s">
        <v>0</v>
      </c>
      <c r="K648" s="13"/>
      <c r="L648" s="13"/>
      <c r="M648" s="13"/>
      <c r="N648" s="13"/>
      <c r="O648" s="13"/>
      <c r="P648" s="13"/>
    </row>
    <row r="649" spans="2:16" ht="15" outlineLevel="1" x14ac:dyDescent="0.25">
      <c r="B649" s="24"/>
      <c r="C649" s="25" t="s">
        <v>0</v>
      </c>
      <c r="D649" s="26" t="s">
        <v>0</v>
      </c>
      <c r="E649" s="26" t="s">
        <v>0</v>
      </c>
      <c r="F649" s="25" t="s">
        <v>0</v>
      </c>
      <c r="G649" s="27" t="s">
        <v>0</v>
      </c>
      <c r="H649" s="27" t="s">
        <v>0</v>
      </c>
      <c r="I649" s="84" t="s">
        <v>0</v>
      </c>
      <c r="J649" s="53"/>
      <c r="K649" s="27" t="s">
        <v>0</v>
      </c>
      <c r="L649" s="27" t="s">
        <v>0</v>
      </c>
      <c r="M649" s="27" t="s">
        <v>0</v>
      </c>
      <c r="N649" s="27" t="s">
        <v>0</v>
      </c>
      <c r="O649" s="28" t="s">
        <v>0</v>
      </c>
      <c r="P649" s="28" t="s">
        <v>0</v>
      </c>
    </row>
    <row r="650" spans="2:16" ht="15" outlineLevel="1" x14ac:dyDescent="0.25">
      <c r="B650" s="24" t="s">
        <v>0</v>
      </c>
      <c r="C650" s="29" t="s">
        <v>0</v>
      </c>
      <c r="D650" s="29" t="s">
        <v>0</v>
      </c>
      <c r="E650" s="29" t="s">
        <v>0</v>
      </c>
      <c r="F650" s="30" t="s">
        <v>0</v>
      </c>
      <c r="G650" s="29" t="s">
        <v>0</v>
      </c>
      <c r="H650" s="25" t="s">
        <v>0</v>
      </c>
      <c r="I650" s="26" t="s">
        <v>0</v>
      </c>
      <c r="J650" s="29" t="s">
        <v>0</v>
      </c>
      <c r="K650" s="29" t="s">
        <v>0</v>
      </c>
      <c r="L650" s="29" t="s">
        <v>0</v>
      </c>
      <c r="M650" s="29" t="s">
        <v>0</v>
      </c>
      <c r="N650" s="29" t="s">
        <v>0</v>
      </c>
      <c r="O650" s="31" t="s">
        <v>0</v>
      </c>
      <c r="P650" s="28" t="s">
        <v>0</v>
      </c>
    </row>
    <row r="651" spans="2:16" ht="15" outlineLevel="1" x14ac:dyDescent="0.25">
      <c r="B651" s="83" t="s">
        <v>733</v>
      </c>
      <c r="C651" s="60"/>
      <c r="D651" s="13" t="s">
        <v>0</v>
      </c>
      <c r="E651" s="13" t="s">
        <v>0</v>
      </c>
      <c r="F651" s="13" t="s">
        <v>0</v>
      </c>
      <c r="G651" s="13" t="s">
        <v>0</v>
      </c>
      <c r="H651" s="13" t="s">
        <v>0</v>
      </c>
      <c r="I651" s="13" t="s">
        <v>0</v>
      </c>
      <c r="J651" s="13" t="s">
        <v>0</v>
      </c>
      <c r="K651" s="13"/>
      <c r="L651" s="13"/>
      <c r="M651" s="13"/>
      <c r="N651" s="13"/>
      <c r="O651" s="13"/>
      <c r="P651" s="13"/>
    </row>
    <row r="652" spans="2:16" ht="15" outlineLevel="1" x14ac:dyDescent="0.25">
      <c r="B652" s="24"/>
      <c r="C652" s="25" t="s">
        <v>0</v>
      </c>
      <c r="D652" s="26" t="s">
        <v>0</v>
      </c>
      <c r="E652" s="26" t="s">
        <v>0</v>
      </c>
      <c r="F652" s="25" t="s">
        <v>0</v>
      </c>
      <c r="G652" s="27" t="s">
        <v>0</v>
      </c>
      <c r="H652" s="27" t="s">
        <v>0</v>
      </c>
      <c r="I652" s="84" t="s">
        <v>0</v>
      </c>
      <c r="J652" s="53"/>
      <c r="K652" s="27" t="s">
        <v>0</v>
      </c>
      <c r="L652" s="27" t="s">
        <v>0</v>
      </c>
      <c r="M652" s="27" t="s">
        <v>0</v>
      </c>
      <c r="N652" s="27" t="s">
        <v>0</v>
      </c>
      <c r="O652" s="28" t="s">
        <v>0</v>
      </c>
      <c r="P652" s="28" t="s">
        <v>0</v>
      </c>
    </row>
    <row r="653" spans="2:16" ht="15" outlineLevel="1" x14ac:dyDescent="0.25">
      <c r="B653" s="24" t="s">
        <v>0</v>
      </c>
      <c r="C653" s="29" t="s">
        <v>0</v>
      </c>
      <c r="D653" s="29" t="s">
        <v>0</v>
      </c>
      <c r="E653" s="29" t="s">
        <v>0</v>
      </c>
      <c r="F653" s="30" t="s">
        <v>0</v>
      </c>
      <c r="G653" s="29" t="s">
        <v>0</v>
      </c>
      <c r="H653" s="25" t="s">
        <v>0</v>
      </c>
      <c r="I653" s="26" t="s">
        <v>0</v>
      </c>
      <c r="J653" s="29" t="s">
        <v>0</v>
      </c>
      <c r="K653" s="29" t="s">
        <v>0</v>
      </c>
      <c r="L653" s="29" t="s">
        <v>0</v>
      </c>
      <c r="M653" s="29" t="s">
        <v>0</v>
      </c>
      <c r="N653" s="29" t="s">
        <v>0</v>
      </c>
      <c r="O653" s="31" t="s">
        <v>0</v>
      </c>
      <c r="P653" s="28" t="s">
        <v>0</v>
      </c>
    </row>
    <row r="654" spans="2:16" ht="15" outlineLevel="1" x14ac:dyDescent="0.25">
      <c r="B654" s="83" t="s">
        <v>734</v>
      </c>
      <c r="C654" s="60"/>
      <c r="D654" s="13" t="s">
        <v>0</v>
      </c>
      <c r="E654" s="13" t="s">
        <v>0</v>
      </c>
      <c r="F654" s="13" t="s">
        <v>0</v>
      </c>
      <c r="G654" s="13" t="s">
        <v>0</v>
      </c>
      <c r="H654" s="13" t="s">
        <v>0</v>
      </c>
      <c r="I654" s="13" t="s">
        <v>0</v>
      </c>
      <c r="J654" s="13" t="s">
        <v>0</v>
      </c>
      <c r="K654" s="13"/>
      <c r="L654" s="13"/>
      <c r="M654" s="13"/>
      <c r="N654" s="13"/>
      <c r="O654" s="13"/>
      <c r="P654" s="13"/>
    </row>
    <row r="655" spans="2:16" ht="15" outlineLevel="1" x14ac:dyDescent="0.25">
      <c r="B655" s="24"/>
      <c r="C655" s="25" t="s">
        <v>0</v>
      </c>
      <c r="D655" s="26" t="s">
        <v>0</v>
      </c>
      <c r="E655" s="26" t="s">
        <v>0</v>
      </c>
      <c r="F655" s="25" t="s">
        <v>0</v>
      </c>
      <c r="G655" s="27" t="s">
        <v>0</v>
      </c>
      <c r="H655" s="27" t="s">
        <v>0</v>
      </c>
      <c r="I655" s="84" t="s">
        <v>0</v>
      </c>
      <c r="J655" s="53"/>
      <c r="K655" s="27" t="s">
        <v>0</v>
      </c>
      <c r="L655" s="27" t="s">
        <v>0</v>
      </c>
      <c r="M655" s="27" t="s">
        <v>0</v>
      </c>
      <c r="N655" s="27" t="s">
        <v>0</v>
      </c>
      <c r="O655" s="28" t="s">
        <v>0</v>
      </c>
      <c r="P655" s="28" t="s">
        <v>0</v>
      </c>
    </row>
    <row r="656" spans="2:16" ht="15" outlineLevel="1" x14ac:dyDescent="0.25">
      <c r="B656" s="24" t="s">
        <v>0</v>
      </c>
      <c r="C656" s="29" t="s">
        <v>0</v>
      </c>
      <c r="D656" s="29" t="s">
        <v>0</v>
      </c>
      <c r="E656" s="29" t="s">
        <v>0</v>
      </c>
      <c r="F656" s="30" t="s">
        <v>0</v>
      </c>
      <c r="G656" s="29" t="s">
        <v>0</v>
      </c>
      <c r="H656" s="25" t="s">
        <v>0</v>
      </c>
      <c r="I656" s="26" t="s">
        <v>0</v>
      </c>
      <c r="J656" s="29" t="s">
        <v>0</v>
      </c>
      <c r="K656" s="29" t="s">
        <v>0</v>
      </c>
      <c r="L656" s="29" t="s">
        <v>0</v>
      </c>
      <c r="M656" s="29" t="s">
        <v>0</v>
      </c>
      <c r="N656" s="29" t="s">
        <v>0</v>
      </c>
      <c r="O656" s="31" t="s">
        <v>0</v>
      </c>
      <c r="P656" s="28" t="s">
        <v>0</v>
      </c>
    </row>
    <row r="657" spans="2:16" ht="15" x14ac:dyDescent="0.25">
      <c r="B657" s="82" t="s">
        <v>526</v>
      </c>
      <c r="C657" s="60"/>
      <c r="D657" s="4" t="s">
        <v>0</v>
      </c>
      <c r="E657" s="4" t="s">
        <v>0</v>
      </c>
      <c r="F657" s="4" t="s">
        <v>0</v>
      </c>
      <c r="G657" s="4" t="s">
        <v>0</v>
      </c>
      <c r="H657" s="4" t="s">
        <v>0</v>
      </c>
      <c r="I657" s="4" t="s">
        <v>0</v>
      </c>
      <c r="J657" s="4" t="s">
        <v>0</v>
      </c>
      <c r="K657" s="17">
        <v>18</v>
      </c>
      <c r="L657" s="17">
        <v>18</v>
      </c>
      <c r="M657" s="18">
        <v>0.65</v>
      </c>
      <c r="N657" s="18">
        <v>18.649999999999999</v>
      </c>
      <c r="O657" s="6">
        <v>0</v>
      </c>
      <c r="P657" s="6">
        <v>0</v>
      </c>
    </row>
    <row r="658" spans="2:16" ht="15" outlineLevel="1" x14ac:dyDescent="0.25">
      <c r="B658" s="83" t="s">
        <v>735</v>
      </c>
      <c r="C658" s="60"/>
      <c r="D658" s="13" t="s">
        <v>0</v>
      </c>
      <c r="E658" s="13" t="s">
        <v>0</v>
      </c>
      <c r="F658" s="13" t="s">
        <v>0</v>
      </c>
      <c r="G658" s="13" t="s">
        <v>0</v>
      </c>
      <c r="H658" s="13" t="s">
        <v>0</v>
      </c>
      <c r="I658" s="13" t="s">
        <v>0</v>
      </c>
      <c r="J658" s="13" t="s">
        <v>0</v>
      </c>
      <c r="K658" s="13"/>
      <c r="L658" s="13"/>
      <c r="M658" s="13"/>
      <c r="N658" s="13"/>
      <c r="O658" s="13"/>
      <c r="P658" s="13"/>
    </row>
    <row r="659" spans="2:16" ht="15" outlineLevel="1" x14ac:dyDescent="0.25">
      <c r="B659" s="24"/>
      <c r="C659" s="25" t="s">
        <v>0</v>
      </c>
      <c r="D659" s="26" t="s">
        <v>0</v>
      </c>
      <c r="E659" s="26" t="s">
        <v>0</v>
      </c>
      <c r="F659" s="25" t="s">
        <v>0</v>
      </c>
      <c r="G659" s="27" t="s">
        <v>0</v>
      </c>
      <c r="H659" s="27" t="s">
        <v>0</v>
      </c>
      <c r="I659" s="84" t="s">
        <v>0</v>
      </c>
      <c r="J659" s="53"/>
      <c r="K659" s="27" t="s">
        <v>0</v>
      </c>
      <c r="L659" s="27" t="s">
        <v>0</v>
      </c>
      <c r="M659" s="27" t="s">
        <v>0</v>
      </c>
      <c r="N659" s="27" t="s">
        <v>0</v>
      </c>
      <c r="O659" s="28" t="s">
        <v>0</v>
      </c>
      <c r="P659" s="28" t="s">
        <v>0</v>
      </c>
    </row>
    <row r="660" spans="2:16" ht="15" outlineLevel="1" x14ac:dyDescent="0.25">
      <c r="B660" s="24" t="s">
        <v>0</v>
      </c>
      <c r="C660" s="29" t="s">
        <v>0</v>
      </c>
      <c r="D660" s="29" t="s">
        <v>0</v>
      </c>
      <c r="E660" s="29" t="s">
        <v>0</v>
      </c>
      <c r="F660" s="30" t="s">
        <v>0</v>
      </c>
      <c r="G660" s="29" t="s">
        <v>0</v>
      </c>
      <c r="H660" s="25" t="s">
        <v>0</v>
      </c>
      <c r="I660" s="26" t="s">
        <v>0</v>
      </c>
      <c r="J660" s="29" t="s">
        <v>0</v>
      </c>
      <c r="K660" s="29" t="s">
        <v>0</v>
      </c>
      <c r="L660" s="29" t="s">
        <v>0</v>
      </c>
      <c r="M660" s="29" t="s">
        <v>0</v>
      </c>
      <c r="N660" s="29" t="s">
        <v>0</v>
      </c>
      <c r="O660" s="31" t="s">
        <v>0</v>
      </c>
      <c r="P660" s="28" t="s">
        <v>0</v>
      </c>
    </row>
    <row r="661" spans="2:16" ht="15" outlineLevel="1" x14ac:dyDescent="0.25">
      <c r="B661" s="83" t="s">
        <v>736</v>
      </c>
      <c r="C661" s="60"/>
      <c r="D661" s="13" t="s">
        <v>0</v>
      </c>
      <c r="E661" s="13" t="s">
        <v>0</v>
      </c>
      <c r="F661" s="13" t="s">
        <v>0</v>
      </c>
      <c r="G661" s="13" t="s">
        <v>0</v>
      </c>
      <c r="H661" s="13" t="s">
        <v>0</v>
      </c>
      <c r="I661" s="13" t="s">
        <v>0</v>
      </c>
      <c r="J661" s="13" t="s">
        <v>0</v>
      </c>
      <c r="K661" s="13"/>
      <c r="L661" s="13"/>
      <c r="M661" s="13"/>
      <c r="N661" s="13"/>
      <c r="O661" s="13"/>
      <c r="P661" s="13"/>
    </row>
    <row r="662" spans="2:16" ht="15" outlineLevel="1" x14ac:dyDescent="0.25">
      <c r="B662" s="24"/>
      <c r="C662" s="25" t="s">
        <v>0</v>
      </c>
      <c r="D662" s="26" t="s">
        <v>0</v>
      </c>
      <c r="E662" s="26" t="s">
        <v>0</v>
      </c>
      <c r="F662" s="25" t="s">
        <v>0</v>
      </c>
      <c r="G662" s="27" t="s">
        <v>0</v>
      </c>
      <c r="H662" s="27" t="s">
        <v>0</v>
      </c>
      <c r="I662" s="84" t="s">
        <v>0</v>
      </c>
      <c r="J662" s="53"/>
      <c r="K662" s="27" t="s">
        <v>0</v>
      </c>
      <c r="L662" s="27" t="s">
        <v>0</v>
      </c>
      <c r="M662" s="27" t="s">
        <v>0</v>
      </c>
      <c r="N662" s="27" t="s">
        <v>0</v>
      </c>
      <c r="O662" s="28" t="s">
        <v>0</v>
      </c>
      <c r="P662" s="28" t="s">
        <v>0</v>
      </c>
    </row>
    <row r="663" spans="2:16" ht="15" outlineLevel="1" x14ac:dyDescent="0.25">
      <c r="B663" s="24" t="s">
        <v>0</v>
      </c>
      <c r="C663" s="29" t="s">
        <v>0</v>
      </c>
      <c r="D663" s="29" t="s">
        <v>0</v>
      </c>
      <c r="E663" s="29" t="s">
        <v>0</v>
      </c>
      <c r="F663" s="30" t="s">
        <v>0</v>
      </c>
      <c r="G663" s="29" t="s">
        <v>0</v>
      </c>
      <c r="H663" s="25" t="s">
        <v>0</v>
      </c>
      <c r="I663" s="26" t="s">
        <v>0</v>
      </c>
      <c r="J663" s="29" t="s">
        <v>0</v>
      </c>
      <c r="K663" s="29" t="s">
        <v>0</v>
      </c>
      <c r="L663" s="29" t="s">
        <v>0</v>
      </c>
      <c r="M663" s="29" t="s">
        <v>0</v>
      </c>
      <c r="N663" s="29" t="s">
        <v>0</v>
      </c>
      <c r="O663" s="31" t="s">
        <v>0</v>
      </c>
      <c r="P663" s="28" t="s">
        <v>0</v>
      </c>
    </row>
    <row r="664" spans="2:16" ht="15" outlineLevel="1" x14ac:dyDescent="0.25">
      <c r="B664" s="83" t="s">
        <v>737</v>
      </c>
      <c r="C664" s="60"/>
      <c r="D664" s="13" t="s">
        <v>0</v>
      </c>
      <c r="E664" s="13" t="s">
        <v>0</v>
      </c>
      <c r="F664" s="13" t="s">
        <v>0</v>
      </c>
      <c r="G664" s="13" t="s">
        <v>0</v>
      </c>
      <c r="H664" s="13" t="s">
        <v>0</v>
      </c>
      <c r="I664" s="13" t="s">
        <v>0</v>
      </c>
      <c r="J664" s="13" t="s">
        <v>0</v>
      </c>
      <c r="K664" s="13"/>
      <c r="L664" s="13"/>
      <c r="M664" s="13"/>
      <c r="N664" s="13"/>
      <c r="O664" s="13"/>
      <c r="P664" s="13"/>
    </row>
    <row r="665" spans="2:16" ht="15" outlineLevel="1" x14ac:dyDescent="0.25">
      <c r="B665" s="24"/>
      <c r="C665" s="25" t="s">
        <v>0</v>
      </c>
      <c r="D665" s="26" t="s">
        <v>0</v>
      </c>
      <c r="E665" s="26" t="s">
        <v>0</v>
      </c>
      <c r="F665" s="25" t="s">
        <v>0</v>
      </c>
      <c r="G665" s="27" t="s">
        <v>0</v>
      </c>
      <c r="H665" s="27" t="s">
        <v>0</v>
      </c>
      <c r="I665" s="84" t="s">
        <v>0</v>
      </c>
      <c r="J665" s="53"/>
      <c r="K665" s="27" t="s">
        <v>0</v>
      </c>
      <c r="L665" s="27" t="s">
        <v>0</v>
      </c>
      <c r="M665" s="27" t="s">
        <v>0</v>
      </c>
      <c r="N665" s="27" t="s">
        <v>0</v>
      </c>
      <c r="O665" s="28" t="s">
        <v>0</v>
      </c>
      <c r="P665" s="28" t="s">
        <v>0</v>
      </c>
    </row>
    <row r="666" spans="2:16" ht="15" outlineLevel="1" x14ac:dyDescent="0.25">
      <c r="B666" s="24" t="s">
        <v>0</v>
      </c>
      <c r="C666" s="29" t="s">
        <v>0</v>
      </c>
      <c r="D666" s="29" t="s">
        <v>0</v>
      </c>
      <c r="E666" s="29" t="s">
        <v>0</v>
      </c>
      <c r="F666" s="30" t="s">
        <v>0</v>
      </c>
      <c r="G666" s="29" t="s">
        <v>0</v>
      </c>
      <c r="H666" s="25" t="s">
        <v>0</v>
      </c>
      <c r="I666" s="26" t="s">
        <v>0</v>
      </c>
      <c r="J666" s="29" t="s">
        <v>0</v>
      </c>
      <c r="K666" s="29" t="s">
        <v>0</v>
      </c>
      <c r="L666" s="29" t="s">
        <v>0</v>
      </c>
      <c r="M666" s="29" t="s">
        <v>0</v>
      </c>
      <c r="N666" s="29" t="s">
        <v>0</v>
      </c>
      <c r="O666" s="31" t="s">
        <v>0</v>
      </c>
      <c r="P666" s="28" t="s">
        <v>0</v>
      </c>
    </row>
    <row r="667" spans="2:16" ht="15" outlineLevel="1" x14ac:dyDescent="0.25">
      <c r="B667" s="83" t="s">
        <v>738</v>
      </c>
      <c r="C667" s="60"/>
      <c r="D667" s="13" t="s">
        <v>0</v>
      </c>
      <c r="E667" s="13" t="s">
        <v>0</v>
      </c>
      <c r="F667" s="13" t="s">
        <v>0</v>
      </c>
      <c r="G667" s="13" t="s">
        <v>0</v>
      </c>
      <c r="H667" s="13" t="s">
        <v>0</v>
      </c>
      <c r="I667" s="13" t="s">
        <v>0</v>
      </c>
      <c r="J667" s="13" t="s">
        <v>0</v>
      </c>
      <c r="K667" s="13"/>
      <c r="L667" s="13"/>
      <c r="M667" s="13"/>
      <c r="N667" s="13"/>
      <c r="O667" s="13"/>
      <c r="P667" s="13"/>
    </row>
    <row r="668" spans="2:16" ht="15" outlineLevel="1" x14ac:dyDescent="0.25">
      <c r="B668" s="24"/>
      <c r="C668" s="25" t="s">
        <v>0</v>
      </c>
      <c r="D668" s="26" t="s">
        <v>0</v>
      </c>
      <c r="E668" s="26" t="s">
        <v>0</v>
      </c>
      <c r="F668" s="25" t="s">
        <v>0</v>
      </c>
      <c r="G668" s="27" t="s">
        <v>0</v>
      </c>
      <c r="H668" s="27" t="s">
        <v>0</v>
      </c>
      <c r="I668" s="84" t="s">
        <v>0</v>
      </c>
      <c r="J668" s="53"/>
      <c r="K668" s="27" t="s">
        <v>0</v>
      </c>
      <c r="L668" s="27" t="s">
        <v>0</v>
      </c>
      <c r="M668" s="27" t="s">
        <v>0</v>
      </c>
      <c r="N668" s="27" t="s">
        <v>0</v>
      </c>
      <c r="O668" s="28" t="s">
        <v>0</v>
      </c>
      <c r="P668" s="28" t="s">
        <v>0</v>
      </c>
    </row>
    <row r="669" spans="2:16" ht="15" outlineLevel="1" x14ac:dyDescent="0.25">
      <c r="B669" s="24" t="s">
        <v>0</v>
      </c>
      <c r="C669" s="29" t="s">
        <v>0</v>
      </c>
      <c r="D669" s="29" t="s">
        <v>0</v>
      </c>
      <c r="E669" s="29" t="s">
        <v>0</v>
      </c>
      <c r="F669" s="30" t="s">
        <v>0</v>
      </c>
      <c r="G669" s="29" t="s">
        <v>0</v>
      </c>
      <c r="H669" s="25" t="s">
        <v>0</v>
      </c>
      <c r="I669" s="26" t="s">
        <v>0</v>
      </c>
      <c r="J669" s="29" t="s">
        <v>0</v>
      </c>
      <c r="K669" s="29" t="s">
        <v>0</v>
      </c>
      <c r="L669" s="29" t="s">
        <v>0</v>
      </c>
      <c r="M669" s="29" t="s">
        <v>0</v>
      </c>
      <c r="N669" s="29" t="s">
        <v>0</v>
      </c>
      <c r="O669" s="31" t="s">
        <v>0</v>
      </c>
      <c r="P669" s="28" t="s">
        <v>0</v>
      </c>
    </row>
    <row r="670" spans="2:16" ht="15" outlineLevel="1" x14ac:dyDescent="0.25">
      <c r="B670" s="83" t="s">
        <v>739</v>
      </c>
      <c r="C670" s="60"/>
      <c r="D670" s="13" t="s">
        <v>0</v>
      </c>
      <c r="E670" s="13" t="s">
        <v>0</v>
      </c>
      <c r="F670" s="13" t="s">
        <v>0</v>
      </c>
      <c r="G670" s="13" t="s">
        <v>0</v>
      </c>
      <c r="H670" s="13" t="s">
        <v>0</v>
      </c>
      <c r="I670" s="13" t="s">
        <v>0</v>
      </c>
      <c r="J670" s="13" t="s">
        <v>0</v>
      </c>
      <c r="K670" s="13"/>
      <c r="L670" s="13"/>
      <c r="M670" s="13"/>
      <c r="N670" s="13"/>
      <c r="O670" s="13"/>
      <c r="P670" s="13"/>
    </row>
    <row r="671" spans="2:16" ht="15" outlineLevel="1" x14ac:dyDescent="0.25">
      <c r="B671" s="24"/>
      <c r="C671" s="25" t="s">
        <v>0</v>
      </c>
      <c r="D671" s="26" t="s">
        <v>0</v>
      </c>
      <c r="E671" s="26" t="s">
        <v>0</v>
      </c>
      <c r="F671" s="25" t="s">
        <v>0</v>
      </c>
      <c r="G671" s="27" t="s">
        <v>0</v>
      </c>
      <c r="H671" s="27" t="s">
        <v>0</v>
      </c>
      <c r="I671" s="84" t="s">
        <v>0</v>
      </c>
      <c r="J671" s="53"/>
      <c r="K671" s="27" t="s">
        <v>0</v>
      </c>
      <c r="L671" s="27" t="s">
        <v>0</v>
      </c>
      <c r="M671" s="27" t="s">
        <v>0</v>
      </c>
      <c r="N671" s="27" t="s">
        <v>0</v>
      </c>
      <c r="O671" s="28" t="s">
        <v>0</v>
      </c>
      <c r="P671" s="28" t="s">
        <v>0</v>
      </c>
    </row>
    <row r="672" spans="2:16" ht="15" outlineLevel="1" x14ac:dyDescent="0.25">
      <c r="B672" s="24" t="s">
        <v>0</v>
      </c>
      <c r="C672" s="29" t="s">
        <v>0</v>
      </c>
      <c r="D672" s="29" t="s">
        <v>0</v>
      </c>
      <c r="E672" s="29" t="s">
        <v>0</v>
      </c>
      <c r="F672" s="30" t="s">
        <v>0</v>
      </c>
      <c r="G672" s="29" t="s">
        <v>0</v>
      </c>
      <c r="H672" s="25" t="s">
        <v>0</v>
      </c>
      <c r="I672" s="26" t="s">
        <v>0</v>
      </c>
      <c r="J672" s="29" t="s">
        <v>0</v>
      </c>
      <c r="K672" s="29" t="s">
        <v>0</v>
      </c>
      <c r="L672" s="29" t="s">
        <v>0</v>
      </c>
      <c r="M672" s="29" t="s">
        <v>0</v>
      </c>
      <c r="N672" s="29" t="s">
        <v>0</v>
      </c>
      <c r="O672" s="31" t="s">
        <v>0</v>
      </c>
      <c r="P672" s="28" t="s">
        <v>0</v>
      </c>
    </row>
    <row r="673" spans="2:16" ht="15" outlineLevel="1" x14ac:dyDescent="0.25">
      <c r="B673" s="83" t="s">
        <v>740</v>
      </c>
      <c r="C673" s="60"/>
      <c r="D673" s="13" t="s">
        <v>0</v>
      </c>
      <c r="E673" s="13" t="s">
        <v>0</v>
      </c>
      <c r="F673" s="13" t="s">
        <v>0</v>
      </c>
      <c r="G673" s="13" t="s">
        <v>0</v>
      </c>
      <c r="H673" s="13" t="s">
        <v>0</v>
      </c>
      <c r="I673" s="13" t="s">
        <v>0</v>
      </c>
      <c r="J673" s="13" t="s">
        <v>0</v>
      </c>
      <c r="K673" s="13"/>
      <c r="L673" s="13"/>
      <c r="M673" s="13"/>
      <c r="N673" s="13"/>
      <c r="O673" s="13"/>
      <c r="P673" s="13"/>
    </row>
    <row r="674" spans="2:16" ht="15" outlineLevel="1" x14ac:dyDescent="0.25">
      <c r="B674" s="24"/>
      <c r="C674" s="25" t="s">
        <v>0</v>
      </c>
      <c r="D674" s="26" t="s">
        <v>0</v>
      </c>
      <c r="E674" s="26" t="s">
        <v>0</v>
      </c>
      <c r="F674" s="25" t="s">
        <v>0</v>
      </c>
      <c r="G674" s="27" t="s">
        <v>0</v>
      </c>
      <c r="H674" s="27" t="s">
        <v>0</v>
      </c>
      <c r="I674" s="84" t="s">
        <v>0</v>
      </c>
      <c r="J674" s="53"/>
      <c r="K674" s="27" t="s">
        <v>0</v>
      </c>
      <c r="L674" s="27" t="s">
        <v>0</v>
      </c>
      <c r="M674" s="27" t="s">
        <v>0</v>
      </c>
      <c r="N674" s="27" t="s">
        <v>0</v>
      </c>
      <c r="O674" s="28" t="s">
        <v>0</v>
      </c>
      <c r="P674" s="28" t="s">
        <v>0</v>
      </c>
    </row>
    <row r="675" spans="2:16" ht="15" outlineLevel="1" x14ac:dyDescent="0.25">
      <c r="B675" s="24" t="s">
        <v>0</v>
      </c>
      <c r="C675" s="29" t="s">
        <v>0</v>
      </c>
      <c r="D675" s="29" t="s">
        <v>0</v>
      </c>
      <c r="E675" s="29" t="s">
        <v>0</v>
      </c>
      <c r="F675" s="30" t="s">
        <v>0</v>
      </c>
      <c r="G675" s="29" t="s">
        <v>0</v>
      </c>
      <c r="H675" s="25" t="s">
        <v>0</v>
      </c>
      <c r="I675" s="26" t="s">
        <v>0</v>
      </c>
      <c r="J675" s="29" t="s">
        <v>0</v>
      </c>
      <c r="K675" s="29" t="s">
        <v>0</v>
      </c>
      <c r="L675" s="29" t="s">
        <v>0</v>
      </c>
      <c r="M675" s="29" t="s">
        <v>0</v>
      </c>
      <c r="N675" s="29" t="s">
        <v>0</v>
      </c>
      <c r="O675" s="31" t="s">
        <v>0</v>
      </c>
      <c r="P675" s="28" t="s">
        <v>0</v>
      </c>
    </row>
    <row r="676" spans="2:16" ht="15" outlineLevel="1" x14ac:dyDescent="0.25">
      <c r="B676" s="83" t="s">
        <v>741</v>
      </c>
      <c r="C676" s="60"/>
      <c r="D676" s="13" t="s">
        <v>0</v>
      </c>
      <c r="E676" s="13" t="s">
        <v>0</v>
      </c>
      <c r="F676" s="13" t="s">
        <v>0</v>
      </c>
      <c r="G676" s="13" t="s">
        <v>0</v>
      </c>
      <c r="H676" s="13" t="s">
        <v>0</v>
      </c>
      <c r="I676" s="13" t="s">
        <v>0</v>
      </c>
      <c r="J676" s="13" t="s">
        <v>0</v>
      </c>
      <c r="K676" s="13"/>
      <c r="L676" s="13"/>
      <c r="M676" s="13"/>
      <c r="N676" s="13"/>
      <c r="O676" s="13"/>
      <c r="P676" s="13"/>
    </row>
    <row r="677" spans="2:16" ht="15" outlineLevel="1" x14ac:dyDescent="0.25">
      <c r="B677" s="24"/>
      <c r="C677" s="25" t="s">
        <v>0</v>
      </c>
      <c r="D677" s="26" t="s">
        <v>0</v>
      </c>
      <c r="E677" s="26" t="s">
        <v>0</v>
      </c>
      <c r="F677" s="25" t="s">
        <v>0</v>
      </c>
      <c r="G677" s="27" t="s">
        <v>0</v>
      </c>
      <c r="H677" s="27" t="s">
        <v>0</v>
      </c>
      <c r="I677" s="84" t="s">
        <v>0</v>
      </c>
      <c r="J677" s="53"/>
      <c r="K677" s="27" t="s">
        <v>0</v>
      </c>
      <c r="L677" s="27" t="s">
        <v>0</v>
      </c>
      <c r="M677" s="27" t="s">
        <v>0</v>
      </c>
      <c r="N677" s="27" t="s">
        <v>0</v>
      </c>
      <c r="O677" s="28" t="s">
        <v>0</v>
      </c>
      <c r="P677" s="28" t="s">
        <v>0</v>
      </c>
    </row>
    <row r="678" spans="2:16" ht="15" outlineLevel="1" x14ac:dyDescent="0.25">
      <c r="B678" s="24" t="s">
        <v>0</v>
      </c>
      <c r="C678" s="29" t="s">
        <v>0</v>
      </c>
      <c r="D678" s="29" t="s">
        <v>0</v>
      </c>
      <c r="E678" s="29" t="s">
        <v>0</v>
      </c>
      <c r="F678" s="30" t="s">
        <v>0</v>
      </c>
      <c r="G678" s="29" t="s">
        <v>0</v>
      </c>
      <c r="H678" s="25" t="s">
        <v>0</v>
      </c>
      <c r="I678" s="26" t="s">
        <v>0</v>
      </c>
      <c r="J678" s="29" t="s">
        <v>0</v>
      </c>
      <c r="K678" s="29" t="s">
        <v>0</v>
      </c>
      <c r="L678" s="29" t="s">
        <v>0</v>
      </c>
      <c r="M678" s="29" t="s">
        <v>0</v>
      </c>
      <c r="N678" s="29" t="s">
        <v>0</v>
      </c>
      <c r="O678" s="31" t="s">
        <v>0</v>
      </c>
      <c r="P678" s="28" t="s">
        <v>0</v>
      </c>
    </row>
    <row r="679" spans="2:16" ht="15" outlineLevel="1" x14ac:dyDescent="0.25">
      <c r="B679" s="83" t="s">
        <v>742</v>
      </c>
      <c r="C679" s="60"/>
      <c r="D679" s="13" t="s">
        <v>0</v>
      </c>
      <c r="E679" s="13" t="s">
        <v>0</v>
      </c>
      <c r="F679" s="13" t="s">
        <v>0</v>
      </c>
      <c r="G679" s="13" t="s">
        <v>0</v>
      </c>
      <c r="H679" s="13" t="s">
        <v>0</v>
      </c>
      <c r="I679" s="13" t="s">
        <v>0</v>
      </c>
      <c r="J679" s="13" t="s">
        <v>0</v>
      </c>
      <c r="K679" s="13"/>
      <c r="L679" s="13"/>
      <c r="M679" s="13"/>
      <c r="N679" s="13"/>
      <c r="O679" s="13"/>
      <c r="P679" s="13"/>
    </row>
    <row r="680" spans="2:16" ht="15" outlineLevel="1" x14ac:dyDescent="0.25">
      <c r="B680" s="24"/>
      <c r="C680" s="25" t="s">
        <v>0</v>
      </c>
      <c r="D680" s="26" t="s">
        <v>0</v>
      </c>
      <c r="E680" s="26" t="s">
        <v>0</v>
      </c>
      <c r="F680" s="25" t="s">
        <v>0</v>
      </c>
      <c r="G680" s="27" t="s">
        <v>0</v>
      </c>
      <c r="H680" s="27" t="s">
        <v>0</v>
      </c>
      <c r="I680" s="84" t="s">
        <v>0</v>
      </c>
      <c r="J680" s="53"/>
      <c r="K680" s="27" t="s">
        <v>0</v>
      </c>
      <c r="L680" s="27" t="s">
        <v>0</v>
      </c>
      <c r="M680" s="27" t="s">
        <v>0</v>
      </c>
      <c r="N680" s="27" t="s">
        <v>0</v>
      </c>
      <c r="O680" s="28" t="s">
        <v>0</v>
      </c>
      <c r="P680" s="28" t="s">
        <v>0</v>
      </c>
    </row>
    <row r="681" spans="2:16" ht="15" outlineLevel="1" x14ac:dyDescent="0.25">
      <c r="B681" s="24" t="s">
        <v>0</v>
      </c>
      <c r="C681" s="29" t="s">
        <v>0</v>
      </c>
      <c r="D681" s="29" t="s">
        <v>0</v>
      </c>
      <c r="E681" s="29" t="s">
        <v>0</v>
      </c>
      <c r="F681" s="30" t="s">
        <v>0</v>
      </c>
      <c r="G681" s="29" t="s">
        <v>0</v>
      </c>
      <c r="H681" s="25" t="s">
        <v>0</v>
      </c>
      <c r="I681" s="26" t="s">
        <v>0</v>
      </c>
      <c r="J681" s="29" t="s">
        <v>0</v>
      </c>
      <c r="K681" s="29" t="s">
        <v>0</v>
      </c>
      <c r="L681" s="29" t="s">
        <v>0</v>
      </c>
      <c r="M681" s="29" t="s">
        <v>0</v>
      </c>
      <c r="N681" s="29" t="s">
        <v>0</v>
      </c>
      <c r="O681" s="31" t="s">
        <v>0</v>
      </c>
      <c r="P681" s="28" t="s">
        <v>0</v>
      </c>
    </row>
    <row r="682" spans="2:16" ht="15" outlineLevel="1" x14ac:dyDescent="0.25">
      <c r="B682" s="83" t="s">
        <v>743</v>
      </c>
      <c r="C682" s="60"/>
      <c r="D682" s="13" t="s">
        <v>0</v>
      </c>
      <c r="E682" s="13" t="s">
        <v>0</v>
      </c>
      <c r="F682" s="13" t="s">
        <v>0</v>
      </c>
      <c r="G682" s="13" t="s">
        <v>0</v>
      </c>
      <c r="H682" s="13" t="s">
        <v>0</v>
      </c>
      <c r="I682" s="13" t="s">
        <v>0</v>
      </c>
      <c r="J682" s="13" t="s">
        <v>0</v>
      </c>
      <c r="K682" s="13"/>
      <c r="L682" s="13"/>
      <c r="M682" s="13"/>
      <c r="N682" s="13"/>
      <c r="O682" s="13"/>
      <c r="P682" s="13"/>
    </row>
    <row r="683" spans="2:16" ht="15" outlineLevel="1" x14ac:dyDescent="0.25">
      <c r="B683" s="24"/>
      <c r="C683" s="25" t="s">
        <v>0</v>
      </c>
      <c r="D683" s="26" t="s">
        <v>0</v>
      </c>
      <c r="E683" s="26" t="s">
        <v>0</v>
      </c>
      <c r="F683" s="25" t="s">
        <v>0</v>
      </c>
      <c r="G683" s="27" t="s">
        <v>0</v>
      </c>
      <c r="H683" s="27" t="s">
        <v>0</v>
      </c>
      <c r="I683" s="84" t="s">
        <v>0</v>
      </c>
      <c r="J683" s="53"/>
      <c r="K683" s="27" t="s">
        <v>0</v>
      </c>
      <c r="L683" s="27" t="s">
        <v>0</v>
      </c>
      <c r="M683" s="27" t="s">
        <v>0</v>
      </c>
      <c r="N683" s="27" t="s">
        <v>0</v>
      </c>
      <c r="O683" s="28" t="s">
        <v>0</v>
      </c>
      <c r="P683" s="28" t="s">
        <v>0</v>
      </c>
    </row>
    <row r="684" spans="2:16" ht="15" outlineLevel="1" x14ac:dyDescent="0.25">
      <c r="B684" s="24" t="s">
        <v>0</v>
      </c>
      <c r="C684" s="29" t="s">
        <v>0</v>
      </c>
      <c r="D684" s="29" t="s">
        <v>0</v>
      </c>
      <c r="E684" s="29" t="s">
        <v>0</v>
      </c>
      <c r="F684" s="30" t="s">
        <v>0</v>
      </c>
      <c r="G684" s="29" t="s">
        <v>0</v>
      </c>
      <c r="H684" s="25" t="s">
        <v>0</v>
      </c>
      <c r="I684" s="26" t="s">
        <v>0</v>
      </c>
      <c r="J684" s="29" t="s">
        <v>0</v>
      </c>
      <c r="K684" s="29" t="s">
        <v>0</v>
      </c>
      <c r="L684" s="29" t="s">
        <v>0</v>
      </c>
      <c r="M684" s="29" t="s">
        <v>0</v>
      </c>
      <c r="N684" s="29" t="s">
        <v>0</v>
      </c>
      <c r="O684" s="31" t="s">
        <v>0</v>
      </c>
      <c r="P684" s="28" t="s">
        <v>0</v>
      </c>
    </row>
    <row r="685" spans="2:16" ht="15" outlineLevel="1" x14ac:dyDescent="0.25">
      <c r="B685" s="83" t="s">
        <v>744</v>
      </c>
      <c r="C685" s="60"/>
      <c r="D685" s="13" t="s">
        <v>0</v>
      </c>
      <c r="E685" s="13" t="s">
        <v>0</v>
      </c>
      <c r="F685" s="13" t="s">
        <v>0</v>
      </c>
      <c r="G685" s="13" t="s">
        <v>0</v>
      </c>
      <c r="H685" s="13" t="s">
        <v>0</v>
      </c>
      <c r="I685" s="13" t="s">
        <v>0</v>
      </c>
      <c r="J685" s="13" t="s">
        <v>0</v>
      </c>
      <c r="K685" s="13"/>
      <c r="L685" s="13"/>
      <c r="M685" s="13"/>
      <c r="N685" s="13"/>
      <c r="O685" s="13"/>
      <c r="P685" s="13"/>
    </row>
    <row r="686" spans="2:16" ht="15" outlineLevel="1" x14ac:dyDescent="0.25">
      <c r="B686" s="24"/>
      <c r="C686" s="25" t="s">
        <v>0</v>
      </c>
      <c r="D686" s="26" t="s">
        <v>0</v>
      </c>
      <c r="E686" s="26" t="s">
        <v>0</v>
      </c>
      <c r="F686" s="25" t="s">
        <v>0</v>
      </c>
      <c r="G686" s="27" t="s">
        <v>0</v>
      </c>
      <c r="H686" s="27" t="s">
        <v>0</v>
      </c>
      <c r="I686" s="84" t="s">
        <v>0</v>
      </c>
      <c r="J686" s="53"/>
      <c r="K686" s="27" t="s">
        <v>0</v>
      </c>
      <c r="L686" s="27" t="s">
        <v>0</v>
      </c>
      <c r="M686" s="27" t="s">
        <v>0</v>
      </c>
      <c r="N686" s="27" t="s">
        <v>0</v>
      </c>
      <c r="O686" s="28" t="s">
        <v>0</v>
      </c>
      <c r="P686" s="28" t="s">
        <v>0</v>
      </c>
    </row>
    <row r="687" spans="2:16" ht="15" outlineLevel="1" x14ac:dyDescent="0.25">
      <c r="B687" s="24" t="s">
        <v>0</v>
      </c>
      <c r="C687" s="29" t="s">
        <v>0</v>
      </c>
      <c r="D687" s="29" t="s">
        <v>0</v>
      </c>
      <c r="E687" s="29" t="s">
        <v>0</v>
      </c>
      <c r="F687" s="30" t="s">
        <v>0</v>
      </c>
      <c r="G687" s="29" t="s">
        <v>0</v>
      </c>
      <c r="H687" s="25" t="s">
        <v>0</v>
      </c>
      <c r="I687" s="26" t="s">
        <v>0</v>
      </c>
      <c r="J687" s="29" t="s">
        <v>0</v>
      </c>
      <c r="K687" s="29" t="s">
        <v>0</v>
      </c>
      <c r="L687" s="29" t="s">
        <v>0</v>
      </c>
      <c r="M687" s="29" t="s">
        <v>0</v>
      </c>
      <c r="N687" s="29" t="s">
        <v>0</v>
      </c>
      <c r="O687" s="31" t="s">
        <v>0</v>
      </c>
      <c r="P687" s="28" t="s">
        <v>0</v>
      </c>
    </row>
    <row r="688" spans="2:16" ht="15" outlineLevel="1" x14ac:dyDescent="0.25">
      <c r="B688" s="83" t="s">
        <v>745</v>
      </c>
      <c r="C688" s="60"/>
      <c r="D688" s="13" t="s">
        <v>0</v>
      </c>
      <c r="E688" s="13" t="s">
        <v>0</v>
      </c>
      <c r="F688" s="13" t="s">
        <v>0</v>
      </c>
      <c r="G688" s="13" t="s">
        <v>0</v>
      </c>
      <c r="H688" s="13" t="s">
        <v>0</v>
      </c>
      <c r="I688" s="13" t="s">
        <v>0</v>
      </c>
      <c r="J688" s="13" t="s">
        <v>0</v>
      </c>
      <c r="K688" s="13"/>
      <c r="L688" s="13"/>
      <c r="M688" s="13"/>
      <c r="N688" s="13"/>
      <c r="O688" s="13"/>
      <c r="P688" s="13"/>
    </row>
    <row r="689" spans="2:16" ht="15" outlineLevel="1" x14ac:dyDescent="0.25">
      <c r="B689" s="24"/>
      <c r="C689" s="25" t="s">
        <v>0</v>
      </c>
      <c r="D689" s="26" t="s">
        <v>0</v>
      </c>
      <c r="E689" s="26" t="s">
        <v>0</v>
      </c>
      <c r="F689" s="25" t="s">
        <v>0</v>
      </c>
      <c r="G689" s="27" t="s">
        <v>0</v>
      </c>
      <c r="H689" s="27" t="s">
        <v>0</v>
      </c>
      <c r="I689" s="84" t="s">
        <v>0</v>
      </c>
      <c r="J689" s="53"/>
      <c r="K689" s="27" t="s">
        <v>0</v>
      </c>
      <c r="L689" s="27" t="s">
        <v>0</v>
      </c>
      <c r="M689" s="27" t="s">
        <v>0</v>
      </c>
      <c r="N689" s="27" t="s">
        <v>0</v>
      </c>
      <c r="O689" s="28" t="s">
        <v>0</v>
      </c>
      <c r="P689" s="28" t="s">
        <v>0</v>
      </c>
    </row>
    <row r="690" spans="2:16" ht="15" outlineLevel="1" x14ac:dyDescent="0.25">
      <c r="B690" s="24" t="s">
        <v>0</v>
      </c>
      <c r="C690" s="29" t="s">
        <v>0</v>
      </c>
      <c r="D690" s="29" t="s">
        <v>0</v>
      </c>
      <c r="E690" s="29" t="s">
        <v>0</v>
      </c>
      <c r="F690" s="30" t="s">
        <v>0</v>
      </c>
      <c r="G690" s="29" t="s">
        <v>0</v>
      </c>
      <c r="H690" s="25" t="s">
        <v>0</v>
      </c>
      <c r="I690" s="26" t="s">
        <v>0</v>
      </c>
      <c r="J690" s="29" t="s">
        <v>0</v>
      </c>
      <c r="K690" s="29" t="s">
        <v>0</v>
      </c>
      <c r="L690" s="29" t="s">
        <v>0</v>
      </c>
      <c r="M690" s="29" t="s">
        <v>0</v>
      </c>
      <c r="N690" s="29" t="s">
        <v>0</v>
      </c>
      <c r="O690" s="31" t="s">
        <v>0</v>
      </c>
      <c r="P690" s="28" t="s">
        <v>0</v>
      </c>
    </row>
    <row r="691" spans="2:16" ht="15" outlineLevel="1" x14ac:dyDescent="0.25">
      <c r="B691" s="83" t="s">
        <v>746</v>
      </c>
      <c r="C691" s="60"/>
      <c r="D691" s="13" t="s">
        <v>0</v>
      </c>
      <c r="E691" s="13" t="s">
        <v>0</v>
      </c>
      <c r="F691" s="13" t="s">
        <v>0</v>
      </c>
      <c r="G691" s="13" t="s">
        <v>0</v>
      </c>
      <c r="H691" s="13" t="s">
        <v>0</v>
      </c>
      <c r="I691" s="13" t="s">
        <v>0</v>
      </c>
      <c r="J691" s="13" t="s">
        <v>0</v>
      </c>
      <c r="K691" s="13"/>
      <c r="L691" s="13"/>
      <c r="M691" s="13"/>
      <c r="N691" s="13"/>
      <c r="O691" s="13"/>
      <c r="P691" s="13"/>
    </row>
    <row r="692" spans="2:16" ht="15" outlineLevel="1" x14ac:dyDescent="0.25">
      <c r="B692" s="24"/>
      <c r="C692" s="25" t="s">
        <v>0</v>
      </c>
      <c r="D692" s="26" t="s">
        <v>0</v>
      </c>
      <c r="E692" s="26" t="s">
        <v>0</v>
      </c>
      <c r="F692" s="25" t="s">
        <v>0</v>
      </c>
      <c r="G692" s="27" t="s">
        <v>0</v>
      </c>
      <c r="H692" s="27" t="s">
        <v>0</v>
      </c>
      <c r="I692" s="84" t="s">
        <v>0</v>
      </c>
      <c r="J692" s="53"/>
      <c r="K692" s="27" t="s">
        <v>0</v>
      </c>
      <c r="L692" s="27" t="s">
        <v>0</v>
      </c>
      <c r="M692" s="27" t="s">
        <v>0</v>
      </c>
      <c r="N692" s="27" t="s">
        <v>0</v>
      </c>
      <c r="O692" s="28" t="s">
        <v>0</v>
      </c>
      <c r="P692" s="28" t="s">
        <v>0</v>
      </c>
    </row>
    <row r="693" spans="2:16" ht="15" outlineLevel="1" x14ac:dyDescent="0.25">
      <c r="B693" s="24" t="s">
        <v>0</v>
      </c>
      <c r="C693" s="29" t="s">
        <v>0</v>
      </c>
      <c r="D693" s="29" t="s">
        <v>0</v>
      </c>
      <c r="E693" s="29" t="s">
        <v>0</v>
      </c>
      <c r="F693" s="30" t="s">
        <v>0</v>
      </c>
      <c r="G693" s="29" t="s">
        <v>0</v>
      </c>
      <c r="H693" s="25" t="s">
        <v>0</v>
      </c>
      <c r="I693" s="26" t="s">
        <v>0</v>
      </c>
      <c r="J693" s="29" t="s">
        <v>0</v>
      </c>
      <c r="K693" s="29" t="s">
        <v>0</v>
      </c>
      <c r="L693" s="29" t="s">
        <v>0</v>
      </c>
      <c r="M693" s="29" t="s">
        <v>0</v>
      </c>
      <c r="N693" s="29" t="s">
        <v>0</v>
      </c>
      <c r="O693" s="31" t="s">
        <v>0</v>
      </c>
      <c r="P693" s="28" t="s">
        <v>0</v>
      </c>
    </row>
    <row r="694" spans="2:16" ht="15" outlineLevel="1" x14ac:dyDescent="0.25">
      <c r="B694" s="83" t="s">
        <v>747</v>
      </c>
      <c r="C694" s="60"/>
      <c r="D694" s="13" t="s">
        <v>0</v>
      </c>
      <c r="E694" s="13" t="s">
        <v>0</v>
      </c>
      <c r="F694" s="13" t="s">
        <v>0</v>
      </c>
      <c r="G694" s="13" t="s">
        <v>0</v>
      </c>
      <c r="H694" s="13" t="s">
        <v>0</v>
      </c>
      <c r="I694" s="13" t="s">
        <v>0</v>
      </c>
      <c r="J694" s="13" t="s">
        <v>0</v>
      </c>
      <c r="K694" s="13"/>
      <c r="L694" s="13"/>
      <c r="M694" s="13"/>
      <c r="N694" s="13"/>
      <c r="O694" s="13"/>
      <c r="P694" s="13"/>
    </row>
    <row r="695" spans="2:16" ht="15" outlineLevel="1" x14ac:dyDescent="0.25">
      <c r="B695" s="24"/>
      <c r="C695" s="25" t="s">
        <v>0</v>
      </c>
      <c r="D695" s="26" t="s">
        <v>0</v>
      </c>
      <c r="E695" s="26" t="s">
        <v>0</v>
      </c>
      <c r="F695" s="25" t="s">
        <v>0</v>
      </c>
      <c r="G695" s="27" t="s">
        <v>0</v>
      </c>
      <c r="H695" s="27" t="s">
        <v>0</v>
      </c>
      <c r="I695" s="84" t="s">
        <v>0</v>
      </c>
      <c r="J695" s="53"/>
      <c r="K695" s="27" t="s">
        <v>0</v>
      </c>
      <c r="L695" s="27" t="s">
        <v>0</v>
      </c>
      <c r="M695" s="27" t="s">
        <v>0</v>
      </c>
      <c r="N695" s="27" t="s">
        <v>0</v>
      </c>
      <c r="O695" s="28" t="s">
        <v>0</v>
      </c>
      <c r="P695" s="28" t="s">
        <v>0</v>
      </c>
    </row>
    <row r="696" spans="2:16" ht="15" outlineLevel="1" x14ac:dyDescent="0.25">
      <c r="B696" s="24" t="s">
        <v>0</v>
      </c>
      <c r="C696" s="29" t="s">
        <v>0</v>
      </c>
      <c r="D696" s="29" t="s">
        <v>0</v>
      </c>
      <c r="E696" s="29" t="s">
        <v>0</v>
      </c>
      <c r="F696" s="30" t="s">
        <v>0</v>
      </c>
      <c r="G696" s="29" t="s">
        <v>0</v>
      </c>
      <c r="H696" s="25" t="s">
        <v>0</v>
      </c>
      <c r="I696" s="26" t="s">
        <v>0</v>
      </c>
      <c r="J696" s="29" t="s">
        <v>0</v>
      </c>
      <c r="K696" s="29" t="s">
        <v>0</v>
      </c>
      <c r="L696" s="29" t="s">
        <v>0</v>
      </c>
      <c r="M696" s="29" t="s">
        <v>0</v>
      </c>
      <c r="N696" s="29" t="s">
        <v>0</v>
      </c>
      <c r="O696" s="31" t="s">
        <v>0</v>
      </c>
      <c r="P696" s="28" t="s">
        <v>0</v>
      </c>
    </row>
    <row r="697" spans="2:16" ht="15" outlineLevel="1" x14ac:dyDescent="0.25">
      <c r="B697" s="83" t="s">
        <v>748</v>
      </c>
      <c r="C697" s="60"/>
      <c r="D697" s="13" t="s">
        <v>0</v>
      </c>
      <c r="E697" s="13" t="s">
        <v>0</v>
      </c>
      <c r="F697" s="13" t="s">
        <v>0</v>
      </c>
      <c r="G697" s="13" t="s">
        <v>0</v>
      </c>
      <c r="H697" s="13" t="s">
        <v>0</v>
      </c>
      <c r="I697" s="13" t="s">
        <v>0</v>
      </c>
      <c r="J697" s="13" t="s">
        <v>0</v>
      </c>
      <c r="K697" s="21">
        <v>18</v>
      </c>
      <c r="L697" s="21">
        <v>18</v>
      </c>
      <c r="M697" s="22">
        <v>0.65</v>
      </c>
      <c r="N697" s="22">
        <v>18.649999999999999</v>
      </c>
      <c r="O697" s="23">
        <v>0</v>
      </c>
      <c r="P697" s="23">
        <v>0</v>
      </c>
    </row>
    <row r="698" spans="2:16" ht="15" outlineLevel="1" x14ac:dyDescent="0.25">
      <c r="B698" s="24"/>
      <c r="C698" s="25" t="s">
        <v>0</v>
      </c>
      <c r="D698" s="26" t="s">
        <v>0</v>
      </c>
      <c r="E698" s="26" t="s">
        <v>0</v>
      </c>
      <c r="F698" s="25" t="s">
        <v>0</v>
      </c>
      <c r="G698" s="27" t="s">
        <v>0</v>
      </c>
      <c r="H698" s="27" t="s">
        <v>0</v>
      </c>
      <c r="I698" s="84" t="s">
        <v>0</v>
      </c>
      <c r="J698" s="53"/>
      <c r="K698" s="27" t="s">
        <v>0</v>
      </c>
      <c r="L698" s="27" t="s">
        <v>0</v>
      </c>
      <c r="M698" s="27" t="s">
        <v>0</v>
      </c>
      <c r="N698" s="27" t="s">
        <v>0</v>
      </c>
      <c r="O698" s="28" t="s">
        <v>0</v>
      </c>
      <c r="P698" s="28" t="s">
        <v>0</v>
      </c>
    </row>
    <row r="699" spans="2:16" ht="15" outlineLevel="1" x14ac:dyDescent="0.25">
      <c r="B699" s="24" t="s">
        <v>0</v>
      </c>
      <c r="C699" s="29" t="s">
        <v>0</v>
      </c>
      <c r="D699" s="29" t="s">
        <v>0</v>
      </c>
      <c r="E699" s="29" t="s">
        <v>0</v>
      </c>
      <c r="F699" s="30" t="s">
        <v>0</v>
      </c>
      <c r="G699" s="29" t="s">
        <v>0</v>
      </c>
      <c r="H699" s="25" t="s">
        <v>0</v>
      </c>
      <c r="I699" s="26" t="s">
        <v>0</v>
      </c>
      <c r="J699" s="29" t="s">
        <v>0</v>
      </c>
      <c r="K699" s="29" t="s">
        <v>0</v>
      </c>
      <c r="L699" s="29" t="s">
        <v>0</v>
      </c>
      <c r="M699" s="29" t="s">
        <v>0</v>
      </c>
      <c r="N699" s="29" t="s">
        <v>0</v>
      </c>
      <c r="O699" s="31" t="s">
        <v>0</v>
      </c>
      <c r="P699" s="28" t="s">
        <v>0</v>
      </c>
    </row>
    <row r="700" spans="2:16" ht="15" outlineLevel="1" x14ac:dyDescent="0.25">
      <c r="B700" s="24" t="s">
        <v>749</v>
      </c>
      <c r="C700" s="25" t="s">
        <v>0</v>
      </c>
      <c r="D700" s="26" t="s">
        <v>0</v>
      </c>
      <c r="E700" s="26" t="s">
        <v>0</v>
      </c>
      <c r="F700" s="25" t="s">
        <v>0</v>
      </c>
      <c r="G700" s="27" t="s">
        <v>0</v>
      </c>
      <c r="H700" s="27" t="s">
        <v>0</v>
      </c>
      <c r="I700" s="84" t="s">
        <v>0</v>
      </c>
      <c r="J700" s="53"/>
      <c r="K700" s="27" t="s">
        <v>0</v>
      </c>
      <c r="L700" s="27" t="s">
        <v>0</v>
      </c>
      <c r="M700" s="27" t="s">
        <v>0</v>
      </c>
      <c r="N700" s="27" t="s">
        <v>0</v>
      </c>
      <c r="O700" s="28" t="s">
        <v>0</v>
      </c>
      <c r="P700" s="28" t="s">
        <v>0</v>
      </c>
    </row>
    <row r="701" spans="2:16" ht="22.5" outlineLevel="1" x14ac:dyDescent="0.25">
      <c r="B701" s="24" t="s">
        <v>424</v>
      </c>
      <c r="C701" s="26" t="s">
        <v>749</v>
      </c>
      <c r="D701" s="85" t="s">
        <v>668</v>
      </c>
      <c r="E701" s="53"/>
      <c r="F701" s="25" t="s">
        <v>426</v>
      </c>
      <c r="G701" s="27" t="s">
        <v>427</v>
      </c>
      <c r="H701" s="27" t="s">
        <v>428</v>
      </c>
      <c r="I701" s="32">
        <v>4</v>
      </c>
      <c r="J701" s="25" t="s">
        <v>429</v>
      </c>
      <c r="K701" s="27" t="s">
        <v>105</v>
      </c>
      <c r="L701" s="27" t="s">
        <v>0</v>
      </c>
      <c r="M701" s="27" t="s">
        <v>0</v>
      </c>
      <c r="N701" s="33">
        <v>18.649999999999999</v>
      </c>
      <c r="O701" s="34">
        <v>0</v>
      </c>
      <c r="P701" s="35">
        <v>0</v>
      </c>
    </row>
    <row r="702" spans="2:16" ht="15" outlineLevel="1" x14ac:dyDescent="0.25">
      <c r="B702" s="24" t="s">
        <v>0</v>
      </c>
      <c r="C702" s="25" t="s">
        <v>430</v>
      </c>
      <c r="D702" s="86" t="s">
        <v>431</v>
      </c>
      <c r="E702" s="53"/>
      <c r="F702" s="25" t="s">
        <v>432</v>
      </c>
      <c r="G702" s="26" t="s">
        <v>750</v>
      </c>
      <c r="H702" s="25" t="s">
        <v>434</v>
      </c>
      <c r="I702" s="36">
        <v>18</v>
      </c>
      <c r="J702" s="25" t="s">
        <v>435</v>
      </c>
      <c r="K702" s="27" t="s">
        <v>669</v>
      </c>
      <c r="L702" s="27" t="s">
        <v>0</v>
      </c>
      <c r="M702" s="27" t="s">
        <v>0</v>
      </c>
      <c r="N702" s="27" t="s">
        <v>0</v>
      </c>
      <c r="O702" s="31" t="s">
        <v>0</v>
      </c>
      <c r="P702" s="28" t="s">
        <v>0</v>
      </c>
    </row>
    <row r="703" spans="2:16" ht="22.5" outlineLevel="1" x14ac:dyDescent="0.25">
      <c r="B703" s="24" t="s">
        <v>0</v>
      </c>
      <c r="C703" s="25" t="s">
        <v>437</v>
      </c>
      <c r="D703" s="86" t="s">
        <v>369</v>
      </c>
      <c r="E703" s="53"/>
      <c r="F703" s="25" t="s">
        <v>438</v>
      </c>
      <c r="G703" s="26" t="s">
        <v>751</v>
      </c>
      <c r="H703" s="37" t="s">
        <v>440</v>
      </c>
      <c r="I703" s="38">
        <v>18</v>
      </c>
      <c r="J703" s="25" t="s">
        <v>441</v>
      </c>
      <c r="K703" s="84" t="s">
        <v>442</v>
      </c>
      <c r="L703" s="53"/>
      <c r="M703" s="27" t="s">
        <v>0</v>
      </c>
      <c r="N703" s="27" t="s">
        <v>0</v>
      </c>
      <c r="O703" s="31" t="s">
        <v>0</v>
      </c>
      <c r="P703" s="28" t="s">
        <v>0</v>
      </c>
    </row>
    <row r="704" spans="2:16" ht="15" outlineLevel="1" x14ac:dyDescent="0.25">
      <c r="B704" s="24" t="s">
        <v>0</v>
      </c>
      <c r="C704" s="25" t="s">
        <v>443</v>
      </c>
      <c r="D704" s="85" t="s">
        <v>752</v>
      </c>
      <c r="E704" s="53"/>
      <c r="F704" s="25" t="s">
        <v>445</v>
      </c>
      <c r="G704" s="26" t="s">
        <v>753</v>
      </c>
      <c r="H704" s="25" t="s">
        <v>447</v>
      </c>
      <c r="I704" s="36">
        <v>0.67</v>
      </c>
      <c r="J704" s="27" t="s">
        <v>0</v>
      </c>
      <c r="K704" s="27" t="s">
        <v>0</v>
      </c>
      <c r="L704" s="27" t="s">
        <v>0</v>
      </c>
      <c r="M704" s="27" t="s">
        <v>0</v>
      </c>
      <c r="N704" s="27" t="s">
        <v>0</v>
      </c>
      <c r="O704" s="31" t="s">
        <v>0</v>
      </c>
      <c r="P704" s="28" t="s">
        <v>0</v>
      </c>
    </row>
    <row r="705" spans="2:16" ht="15" outlineLevel="1" x14ac:dyDescent="0.25">
      <c r="B705" s="24" t="s">
        <v>0</v>
      </c>
      <c r="C705" s="25" t="s">
        <v>0</v>
      </c>
      <c r="D705" s="85" t="s">
        <v>0</v>
      </c>
      <c r="E705" s="53"/>
      <c r="F705" s="25" t="s">
        <v>448</v>
      </c>
      <c r="G705" s="26" t="s">
        <v>754</v>
      </c>
      <c r="H705" s="25" t="s">
        <v>450</v>
      </c>
      <c r="I705" s="36">
        <v>0.65</v>
      </c>
      <c r="J705" s="25"/>
      <c r="K705" s="27"/>
      <c r="L705" s="27" t="s">
        <v>0</v>
      </c>
      <c r="M705" s="27" t="s">
        <v>0</v>
      </c>
      <c r="N705" s="27" t="s">
        <v>0</v>
      </c>
      <c r="O705" s="31" t="s">
        <v>0</v>
      </c>
      <c r="P705" s="28" t="s">
        <v>0</v>
      </c>
    </row>
    <row r="706" spans="2:16" ht="15" outlineLevel="1" x14ac:dyDescent="0.25">
      <c r="B706" s="24" t="s">
        <v>0</v>
      </c>
      <c r="C706" s="29" t="s">
        <v>0</v>
      </c>
      <c r="D706" s="29" t="s">
        <v>0</v>
      </c>
      <c r="E706" s="29" t="s">
        <v>0</v>
      </c>
      <c r="F706" s="30" t="s">
        <v>0</v>
      </c>
      <c r="G706" s="29" t="s">
        <v>0</v>
      </c>
      <c r="H706" s="25" t="s">
        <v>451</v>
      </c>
      <c r="I706" s="36">
        <v>18.649999999999999</v>
      </c>
      <c r="J706" s="29" t="s">
        <v>0</v>
      </c>
      <c r="K706" s="29" t="s">
        <v>0</v>
      </c>
      <c r="L706" s="29" t="s">
        <v>0</v>
      </c>
      <c r="M706" s="29" t="s">
        <v>0</v>
      </c>
      <c r="N706" s="29" t="s">
        <v>0</v>
      </c>
      <c r="O706" s="31" t="s">
        <v>0</v>
      </c>
      <c r="P706" s="28" t="s">
        <v>0</v>
      </c>
    </row>
    <row r="707" spans="2:16" ht="15" outlineLevel="1" x14ac:dyDescent="0.25">
      <c r="B707" s="24" t="s">
        <v>0</v>
      </c>
      <c r="C707" s="29" t="s">
        <v>0</v>
      </c>
      <c r="D707" s="29" t="s">
        <v>0</v>
      </c>
      <c r="E707" s="29" t="s">
        <v>0</v>
      </c>
      <c r="F707" s="30" t="s">
        <v>0</v>
      </c>
      <c r="G707" s="29" t="s">
        <v>0</v>
      </c>
      <c r="H707" s="25" t="s">
        <v>0</v>
      </c>
      <c r="I707" s="26" t="s">
        <v>0</v>
      </c>
      <c r="J707" s="29" t="s">
        <v>0</v>
      </c>
      <c r="K707" s="29" t="s">
        <v>0</v>
      </c>
      <c r="L707" s="29" t="s">
        <v>0</v>
      </c>
      <c r="M707" s="29" t="s">
        <v>0</v>
      </c>
      <c r="N707" s="29" t="s">
        <v>0</v>
      </c>
      <c r="O707" s="31" t="s">
        <v>0</v>
      </c>
      <c r="P707" s="28" t="s">
        <v>0</v>
      </c>
    </row>
    <row r="708" spans="2:16" ht="15" outlineLevel="1" x14ac:dyDescent="0.25">
      <c r="B708" s="24" t="s">
        <v>0</v>
      </c>
      <c r="C708" s="29" t="s">
        <v>0</v>
      </c>
      <c r="D708" s="29" t="s">
        <v>0</v>
      </c>
      <c r="E708" s="29" t="s">
        <v>0</v>
      </c>
      <c r="F708" s="30" t="s">
        <v>0</v>
      </c>
      <c r="G708" s="29" t="s">
        <v>0</v>
      </c>
      <c r="H708" s="25" t="s">
        <v>0</v>
      </c>
      <c r="I708" s="26" t="s">
        <v>0</v>
      </c>
      <c r="J708" s="29" t="s">
        <v>0</v>
      </c>
      <c r="K708" s="29" t="s">
        <v>0</v>
      </c>
      <c r="L708" s="29" t="s">
        <v>0</v>
      </c>
      <c r="M708" s="29" t="s">
        <v>0</v>
      </c>
      <c r="N708" s="29" t="s">
        <v>0</v>
      </c>
      <c r="O708" s="31" t="s">
        <v>0</v>
      </c>
      <c r="P708" s="28" t="s">
        <v>0</v>
      </c>
    </row>
    <row r="709" spans="2:16" ht="15" outlineLevel="1" x14ac:dyDescent="0.25">
      <c r="B709" s="39" t="s">
        <v>0</v>
      </c>
      <c r="C709" s="11" t="s">
        <v>452</v>
      </c>
      <c r="D709" s="3" t="s">
        <v>0</v>
      </c>
      <c r="E709" s="3" t="s">
        <v>0</v>
      </c>
      <c r="F709" s="3" t="s">
        <v>0</v>
      </c>
      <c r="G709" s="3" t="s">
        <v>0</v>
      </c>
      <c r="H709" s="3" t="s">
        <v>0</v>
      </c>
      <c r="I709" s="3" t="s">
        <v>0</v>
      </c>
      <c r="J709" s="3" t="s">
        <v>0</v>
      </c>
      <c r="K709" s="3" t="s">
        <v>0</v>
      </c>
      <c r="L709" s="3" t="s">
        <v>0</v>
      </c>
      <c r="M709" s="3" t="s">
        <v>0</v>
      </c>
      <c r="N709" s="3" t="s">
        <v>0</v>
      </c>
      <c r="O709" s="3" t="s">
        <v>0</v>
      </c>
      <c r="P709" s="3" t="s">
        <v>0</v>
      </c>
    </row>
    <row r="710" spans="2:16" ht="15" outlineLevel="2" x14ac:dyDescent="0.25">
      <c r="B710" s="40" t="s">
        <v>0</v>
      </c>
      <c r="C710" s="41" t="s">
        <v>453</v>
      </c>
      <c r="D710" s="87" t="s">
        <v>482</v>
      </c>
      <c r="E710" s="60"/>
      <c r="F710" s="41" t="s">
        <v>0</v>
      </c>
      <c r="G710" s="41" t="s">
        <v>0</v>
      </c>
      <c r="H710" s="41" t="s">
        <v>0</v>
      </c>
      <c r="I710" s="41" t="s">
        <v>0</v>
      </c>
      <c r="J710" s="41" t="s">
        <v>0</v>
      </c>
      <c r="K710" s="41" t="s">
        <v>0</v>
      </c>
      <c r="L710" s="41" t="s">
        <v>0</v>
      </c>
      <c r="M710" s="41" t="s">
        <v>0</v>
      </c>
      <c r="N710" s="41" t="s">
        <v>0</v>
      </c>
      <c r="O710" s="41" t="s">
        <v>0</v>
      </c>
      <c r="P710" s="41" t="s">
        <v>0</v>
      </c>
    </row>
    <row r="711" spans="2:16" ht="15" outlineLevel="1" x14ac:dyDescent="0.25">
      <c r="B711" s="24" t="s">
        <v>0</v>
      </c>
      <c r="C711" s="29" t="s">
        <v>0</v>
      </c>
      <c r="D711" s="29" t="s">
        <v>0</v>
      </c>
      <c r="E711" s="29" t="s">
        <v>0</v>
      </c>
      <c r="F711" s="30" t="s">
        <v>0</v>
      </c>
      <c r="G711" s="29" t="s">
        <v>0</v>
      </c>
      <c r="H711" s="25" t="s">
        <v>0</v>
      </c>
      <c r="I711" s="26" t="s">
        <v>0</v>
      </c>
      <c r="J711" s="29" t="s">
        <v>0</v>
      </c>
      <c r="K711" s="29" t="s">
        <v>0</v>
      </c>
      <c r="L711" s="29" t="s">
        <v>0</v>
      </c>
      <c r="M711" s="29" t="s">
        <v>0</v>
      </c>
      <c r="N711" s="29" t="s">
        <v>0</v>
      </c>
      <c r="O711" s="31" t="s">
        <v>0</v>
      </c>
      <c r="P711" s="28" t="s">
        <v>0</v>
      </c>
    </row>
    <row r="712" spans="2:16" ht="15" outlineLevel="2" x14ac:dyDescent="0.25">
      <c r="B712" s="40" t="s">
        <v>0</v>
      </c>
      <c r="C712" s="41" t="s">
        <v>455</v>
      </c>
      <c r="D712" s="88" t="s">
        <v>690</v>
      </c>
      <c r="E712" s="60"/>
      <c r="F712" s="41" t="s">
        <v>0</v>
      </c>
      <c r="G712" s="41" t="s">
        <v>0</v>
      </c>
      <c r="H712" s="41" t="s">
        <v>0</v>
      </c>
      <c r="I712" s="41" t="s">
        <v>0</v>
      </c>
      <c r="J712" s="41" t="s">
        <v>0</v>
      </c>
      <c r="K712" s="41" t="s">
        <v>0</v>
      </c>
      <c r="L712" s="41" t="s">
        <v>0</v>
      </c>
      <c r="M712" s="41" t="s">
        <v>0</v>
      </c>
      <c r="N712" s="41" t="s">
        <v>0</v>
      </c>
      <c r="O712" s="41" t="s">
        <v>0</v>
      </c>
      <c r="P712" s="41" t="s">
        <v>0</v>
      </c>
    </row>
    <row r="713" spans="2:16" ht="15" outlineLevel="1" x14ac:dyDescent="0.25">
      <c r="B713" s="83" t="s">
        <v>755</v>
      </c>
      <c r="C713" s="60"/>
      <c r="D713" s="13" t="s">
        <v>0</v>
      </c>
      <c r="E713" s="13" t="s">
        <v>0</v>
      </c>
      <c r="F713" s="13" t="s">
        <v>0</v>
      </c>
      <c r="G713" s="13" t="s">
        <v>0</v>
      </c>
      <c r="H713" s="13" t="s">
        <v>0</v>
      </c>
      <c r="I713" s="13" t="s">
        <v>0</v>
      </c>
      <c r="J713" s="13" t="s">
        <v>0</v>
      </c>
      <c r="K713" s="13"/>
      <c r="L713" s="13"/>
      <c r="M713" s="13"/>
      <c r="N713" s="13"/>
      <c r="O713" s="13"/>
      <c r="P713" s="13"/>
    </row>
    <row r="714" spans="2:16" ht="15" outlineLevel="1" x14ac:dyDescent="0.25">
      <c r="B714" s="24"/>
      <c r="C714" s="25" t="s">
        <v>0</v>
      </c>
      <c r="D714" s="26" t="s">
        <v>0</v>
      </c>
      <c r="E714" s="26" t="s">
        <v>0</v>
      </c>
      <c r="F714" s="25" t="s">
        <v>0</v>
      </c>
      <c r="G714" s="27" t="s">
        <v>0</v>
      </c>
      <c r="H714" s="27" t="s">
        <v>0</v>
      </c>
      <c r="I714" s="84" t="s">
        <v>0</v>
      </c>
      <c r="J714" s="53"/>
      <c r="K714" s="27" t="s">
        <v>0</v>
      </c>
      <c r="L714" s="27" t="s">
        <v>0</v>
      </c>
      <c r="M714" s="27" t="s">
        <v>0</v>
      </c>
      <c r="N714" s="27" t="s">
        <v>0</v>
      </c>
      <c r="O714" s="28" t="s">
        <v>0</v>
      </c>
      <c r="P714" s="28" t="s">
        <v>0</v>
      </c>
    </row>
    <row r="715" spans="2:16" ht="15" outlineLevel="1" x14ac:dyDescent="0.25">
      <c r="B715" s="24" t="s">
        <v>0</v>
      </c>
      <c r="C715" s="29" t="s">
        <v>0</v>
      </c>
      <c r="D715" s="29" t="s">
        <v>0</v>
      </c>
      <c r="E715" s="29" t="s">
        <v>0</v>
      </c>
      <c r="F715" s="30" t="s">
        <v>0</v>
      </c>
      <c r="G715" s="29" t="s">
        <v>0</v>
      </c>
      <c r="H715" s="25" t="s">
        <v>0</v>
      </c>
      <c r="I715" s="26" t="s">
        <v>0</v>
      </c>
      <c r="J715" s="29" t="s">
        <v>0</v>
      </c>
      <c r="K715" s="29" t="s">
        <v>0</v>
      </c>
      <c r="L715" s="29" t="s">
        <v>0</v>
      </c>
      <c r="M715" s="29" t="s">
        <v>0</v>
      </c>
      <c r="N715" s="29" t="s">
        <v>0</v>
      </c>
      <c r="O715" s="31" t="s">
        <v>0</v>
      </c>
      <c r="P715" s="28" t="s">
        <v>0</v>
      </c>
    </row>
    <row r="716" spans="2:16" ht="15" outlineLevel="1" x14ac:dyDescent="0.25">
      <c r="B716" s="83" t="s">
        <v>756</v>
      </c>
      <c r="C716" s="60"/>
      <c r="D716" s="13" t="s">
        <v>0</v>
      </c>
      <c r="E716" s="13" t="s">
        <v>0</v>
      </c>
      <c r="F716" s="13" t="s">
        <v>0</v>
      </c>
      <c r="G716" s="13" t="s">
        <v>0</v>
      </c>
      <c r="H716" s="13" t="s">
        <v>0</v>
      </c>
      <c r="I716" s="13" t="s">
        <v>0</v>
      </c>
      <c r="J716" s="13" t="s">
        <v>0</v>
      </c>
      <c r="K716" s="13"/>
      <c r="L716" s="13"/>
      <c r="M716" s="13"/>
      <c r="N716" s="13"/>
      <c r="O716" s="13"/>
      <c r="P716" s="13"/>
    </row>
    <row r="717" spans="2:16" ht="15" outlineLevel="1" x14ac:dyDescent="0.25">
      <c r="B717" s="24"/>
      <c r="C717" s="25" t="s">
        <v>0</v>
      </c>
      <c r="D717" s="26" t="s">
        <v>0</v>
      </c>
      <c r="E717" s="26" t="s">
        <v>0</v>
      </c>
      <c r="F717" s="25" t="s">
        <v>0</v>
      </c>
      <c r="G717" s="27" t="s">
        <v>0</v>
      </c>
      <c r="H717" s="27" t="s">
        <v>0</v>
      </c>
      <c r="I717" s="84" t="s">
        <v>0</v>
      </c>
      <c r="J717" s="53"/>
      <c r="K717" s="27" t="s">
        <v>0</v>
      </c>
      <c r="L717" s="27" t="s">
        <v>0</v>
      </c>
      <c r="M717" s="27" t="s">
        <v>0</v>
      </c>
      <c r="N717" s="27" t="s">
        <v>0</v>
      </c>
      <c r="O717" s="28" t="s">
        <v>0</v>
      </c>
      <c r="P717" s="28" t="s">
        <v>0</v>
      </c>
    </row>
    <row r="718" spans="2:16" ht="15" outlineLevel="1" x14ac:dyDescent="0.25">
      <c r="B718" s="24" t="s">
        <v>0</v>
      </c>
      <c r="C718" s="29" t="s">
        <v>0</v>
      </c>
      <c r="D718" s="29" t="s">
        <v>0</v>
      </c>
      <c r="E718" s="29" t="s">
        <v>0</v>
      </c>
      <c r="F718" s="30" t="s">
        <v>0</v>
      </c>
      <c r="G718" s="29" t="s">
        <v>0</v>
      </c>
      <c r="H718" s="25" t="s">
        <v>0</v>
      </c>
      <c r="I718" s="26" t="s">
        <v>0</v>
      </c>
      <c r="J718" s="29" t="s">
        <v>0</v>
      </c>
      <c r="K718" s="29" t="s">
        <v>0</v>
      </c>
      <c r="L718" s="29" t="s">
        <v>0</v>
      </c>
      <c r="M718" s="29" t="s">
        <v>0</v>
      </c>
      <c r="N718" s="29" t="s">
        <v>0</v>
      </c>
      <c r="O718" s="31" t="s">
        <v>0</v>
      </c>
      <c r="P718" s="28" t="s">
        <v>0</v>
      </c>
    </row>
    <row r="719" spans="2:16" ht="15" outlineLevel="1" x14ac:dyDescent="0.25">
      <c r="B719" s="83" t="s">
        <v>757</v>
      </c>
      <c r="C719" s="60"/>
      <c r="D719" s="13" t="s">
        <v>0</v>
      </c>
      <c r="E719" s="13" t="s">
        <v>0</v>
      </c>
      <c r="F719" s="13" t="s">
        <v>0</v>
      </c>
      <c r="G719" s="13" t="s">
        <v>0</v>
      </c>
      <c r="H719" s="13" t="s">
        <v>0</v>
      </c>
      <c r="I719" s="13" t="s">
        <v>0</v>
      </c>
      <c r="J719" s="13" t="s">
        <v>0</v>
      </c>
      <c r="K719" s="13"/>
      <c r="L719" s="13"/>
      <c r="M719" s="13"/>
      <c r="N719" s="13"/>
      <c r="O719" s="13"/>
      <c r="P719" s="13"/>
    </row>
    <row r="720" spans="2:16" ht="15" outlineLevel="1" x14ac:dyDescent="0.25">
      <c r="B720" s="24"/>
      <c r="C720" s="25" t="s">
        <v>0</v>
      </c>
      <c r="D720" s="26" t="s">
        <v>0</v>
      </c>
      <c r="E720" s="26" t="s">
        <v>0</v>
      </c>
      <c r="F720" s="25" t="s">
        <v>0</v>
      </c>
      <c r="G720" s="27" t="s">
        <v>0</v>
      </c>
      <c r="H720" s="27" t="s">
        <v>0</v>
      </c>
      <c r="I720" s="84" t="s">
        <v>0</v>
      </c>
      <c r="J720" s="53"/>
      <c r="K720" s="27" t="s">
        <v>0</v>
      </c>
      <c r="L720" s="27" t="s">
        <v>0</v>
      </c>
      <c r="M720" s="27" t="s">
        <v>0</v>
      </c>
      <c r="N720" s="27" t="s">
        <v>0</v>
      </c>
      <c r="O720" s="28" t="s">
        <v>0</v>
      </c>
      <c r="P720" s="28" t="s">
        <v>0</v>
      </c>
    </row>
    <row r="721" spans="2:16" ht="15" outlineLevel="1" x14ac:dyDescent="0.25">
      <c r="B721" s="24" t="s">
        <v>0</v>
      </c>
      <c r="C721" s="29" t="s">
        <v>0</v>
      </c>
      <c r="D721" s="29" t="s">
        <v>0</v>
      </c>
      <c r="E721" s="29" t="s">
        <v>0</v>
      </c>
      <c r="F721" s="30" t="s">
        <v>0</v>
      </c>
      <c r="G721" s="29" t="s">
        <v>0</v>
      </c>
      <c r="H721" s="25" t="s">
        <v>0</v>
      </c>
      <c r="I721" s="26" t="s">
        <v>0</v>
      </c>
      <c r="J721" s="29" t="s">
        <v>0</v>
      </c>
      <c r="K721" s="29" t="s">
        <v>0</v>
      </c>
      <c r="L721" s="29" t="s">
        <v>0</v>
      </c>
      <c r="M721" s="29" t="s">
        <v>0</v>
      </c>
      <c r="N721" s="29" t="s">
        <v>0</v>
      </c>
      <c r="O721" s="31" t="s">
        <v>0</v>
      </c>
      <c r="P721" s="28" t="s">
        <v>0</v>
      </c>
    </row>
    <row r="722" spans="2:16" ht="15" outlineLevel="1" x14ac:dyDescent="0.25">
      <c r="B722" s="83" t="s">
        <v>758</v>
      </c>
      <c r="C722" s="60"/>
      <c r="D722" s="13" t="s">
        <v>0</v>
      </c>
      <c r="E722" s="13" t="s">
        <v>0</v>
      </c>
      <c r="F722" s="13" t="s">
        <v>0</v>
      </c>
      <c r="G722" s="13" t="s">
        <v>0</v>
      </c>
      <c r="H722" s="13" t="s">
        <v>0</v>
      </c>
      <c r="I722" s="13" t="s">
        <v>0</v>
      </c>
      <c r="J722" s="13" t="s">
        <v>0</v>
      </c>
      <c r="K722" s="13"/>
      <c r="L722" s="13"/>
      <c r="M722" s="13"/>
      <c r="N722" s="13"/>
      <c r="O722" s="13"/>
      <c r="P722" s="13"/>
    </row>
    <row r="723" spans="2:16" ht="15" outlineLevel="1" x14ac:dyDescent="0.25">
      <c r="B723" s="24"/>
      <c r="C723" s="25" t="s">
        <v>0</v>
      </c>
      <c r="D723" s="26" t="s">
        <v>0</v>
      </c>
      <c r="E723" s="26" t="s">
        <v>0</v>
      </c>
      <c r="F723" s="25" t="s">
        <v>0</v>
      </c>
      <c r="G723" s="27" t="s">
        <v>0</v>
      </c>
      <c r="H723" s="27" t="s">
        <v>0</v>
      </c>
      <c r="I723" s="84" t="s">
        <v>0</v>
      </c>
      <c r="J723" s="53"/>
      <c r="K723" s="27" t="s">
        <v>0</v>
      </c>
      <c r="L723" s="27" t="s">
        <v>0</v>
      </c>
      <c r="M723" s="27" t="s">
        <v>0</v>
      </c>
      <c r="N723" s="27" t="s">
        <v>0</v>
      </c>
      <c r="O723" s="28" t="s">
        <v>0</v>
      </c>
      <c r="P723" s="28" t="s">
        <v>0</v>
      </c>
    </row>
    <row r="724" spans="2:16" ht="15" outlineLevel="1" x14ac:dyDescent="0.25">
      <c r="B724" s="24" t="s">
        <v>0</v>
      </c>
      <c r="C724" s="29" t="s">
        <v>0</v>
      </c>
      <c r="D724" s="29" t="s">
        <v>0</v>
      </c>
      <c r="E724" s="29" t="s">
        <v>0</v>
      </c>
      <c r="F724" s="30" t="s">
        <v>0</v>
      </c>
      <c r="G724" s="29" t="s">
        <v>0</v>
      </c>
      <c r="H724" s="25" t="s">
        <v>0</v>
      </c>
      <c r="I724" s="26" t="s">
        <v>0</v>
      </c>
      <c r="J724" s="29" t="s">
        <v>0</v>
      </c>
      <c r="K724" s="29" t="s">
        <v>0</v>
      </c>
      <c r="L724" s="29" t="s">
        <v>0</v>
      </c>
      <c r="M724" s="29" t="s">
        <v>0</v>
      </c>
      <c r="N724" s="29" t="s">
        <v>0</v>
      </c>
      <c r="O724" s="31" t="s">
        <v>0</v>
      </c>
      <c r="P724" s="28" t="s">
        <v>0</v>
      </c>
    </row>
    <row r="725" spans="2:16" ht="15" outlineLevel="1" x14ac:dyDescent="0.25">
      <c r="B725" s="83" t="s">
        <v>759</v>
      </c>
      <c r="C725" s="60"/>
      <c r="D725" s="13" t="s">
        <v>0</v>
      </c>
      <c r="E725" s="13" t="s">
        <v>0</v>
      </c>
      <c r="F725" s="13" t="s">
        <v>0</v>
      </c>
      <c r="G725" s="13" t="s">
        <v>0</v>
      </c>
      <c r="H725" s="13" t="s">
        <v>0</v>
      </c>
      <c r="I725" s="13" t="s">
        <v>0</v>
      </c>
      <c r="J725" s="13" t="s">
        <v>0</v>
      </c>
      <c r="K725" s="13"/>
      <c r="L725" s="13"/>
      <c r="M725" s="13"/>
      <c r="N725" s="13"/>
      <c r="O725" s="13"/>
      <c r="P725" s="13"/>
    </row>
    <row r="726" spans="2:16" ht="15" outlineLevel="1" x14ac:dyDescent="0.25">
      <c r="B726" s="24"/>
      <c r="C726" s="25" t="s">
        <v>0</v>
      </c>
      <c r="D726" s="26" t="s">
        <v>0</v>
      </c>
      <c r="E726" s="26" t="s">
        <v>0</v>
      </c>
      <c r="F726" s="25" t="s">
        <v>0</v>
      </c>
      <c r="G726" s="27" t="s">
        <v>0</v>
      </c>
      <c r="H726" s="27" t="s">
        <v>0</v>
      </c>
      <c r="I726" s="84" t="s">
        <v>0</v>
      </c>
      <c r="J726" s="53"/>
      <c r="K726" s="27" t="s">
        <v>0</v>
      </c>
      <c r="L726" s="27" t="s">
        <v>0</v>
      </c>
      <c r="M726" s="27" t="s">
        <v>0</v>
      </c>
      <c r="N726" s="27" t="s">
        <v>0</v>
      </c>
      <c r="O726" s="28" t="s">
        <v>0</v>
      </c>
      <c r="P726" s="28" t="s">
        <v>0</v>
      </c>
    </row>
    <row r="727" spans="2:16" ht="15" outlineLevel="1" x14ac:dyDescent="0.25">
      <c r="B727" s="24" t="s">
        <v>0</v>
      </c>
      <c r="C727" s="29" t="s">
        <v>0</v>
      </c>
      <c r="D727" s="29" t="s">
        <v>0</v>
      </c>
      <c r="E727" s="29" t="s">
        <v>0</v>
      </c>
      <c r="F727" s="30" t="s">
        <v>0</v>
      </c>
      <c r="G727" s="29" t="s">
        <v>0</v>
      </c>
      <c r="H727" s="25" t="s">
        <v>0</v>
      </c>
      <c r="I727" s="26" t="s">
        <v>0</v>
      </c>
      <c r="J727" s="29" t="s">
        <v>0</v>
      </c>
      <c r="K727" s="29" t="s">
        <v>0</v>
      </c>
      <c r="L727" s="29" t="s">
        <v>0</v>
      </c>
      <c r="M727" s="29" t="s">
        <v>0</v>
      </c>
      <c r="N727" s="29" t="s">
        <v>0</v>
      </c>
      <c r="O727" s="31" t="s">
        <v>0</v>
      </c>
      <c r="P727" s="28" t="s">
        <v>0</v>
      </c>
    </row>
    <row r="728" spans="2:16" ht="15" x14ac:dyDescent="0.25">
      <c r="B728" s="82" t="s">
        <v>599</v>
      </c>
      <c r="C728" s="60"/>
      <c r="D728" s="4" t="s">
        <v>0</v>
      </c>
      <c r="E728" s="4" t="s">
        <v>0</v>
      </c>
      <c r="F728" s="4" t="s">
        <v>0</v>
      </c>
      <c r="G728" s="4" t="s">
        <v>0</v>
      </c>
      <c r="H728" s="4" t="s">
        <v>0</v>
      </c>
      <c r="I728" s="4" t="s">
        <v>0</v>
      </c>
      <c r="J728" s="4" t="s">
        <v>0</v>
      </c>
      <c r="K728" s="4"/>
      <c r="L728" s="4"/>
      <c r="M728" s="4"/>
      <c r="N728" s="4"/>
      <c r="O728" s="4"/>
      <c r="P728" s="4"/>
    </row>
    <row r="729" spans="2:16" ht="15" outlineLevel="1" x14ac:dyDescent="0.25">
      <c r="B729" s="83" t="s">
        <v>760</v>
      </c>
      <c r="C729" s="60"/>
      <c r="D729" s="13" t="s">
        <v>0</v>
      </c>
      <c r="E729" s="13" t="s">
        <v>0</v>
      </c>
      <c r="F729" s="13" t="s">
        <v>0</v>
      </c>
      <c r="G729" s="13" t="s">
        <v>0</v>
      </c>
      <c r="H729" s="13" t="s">
        <v>0</v>
      </c>
      <c r="I729" s="13" t="s">
        <v>0</v>
      </c>
      <c r="J729" s="13" t="s">
        <v>0</v>
      </c>
      <c r="K729" s="13"/>
      <c r="L729" s="13"/>
      <c r="M729" s="13"/>
      <c r="N729" s="13"/>
      <c r="O729" s="13"/>
      <c r="P729" s="13"/>
    </row>
    <row r="730" spans="2:16" ht="15" outlineLevel="1" x14ac:dyDescent="0.25">
      <c r="B730" s="24"/>
      <c r="C730" s="25" t="s">
        <v>0</v>
      </c>
      <c r="D730" s="26" t="s">
        <v>0</v>
      </c>
      <c r="E730" s="26" t="s">
        <v>0</v>
      </c>
      <c r="F730" s="25" t="s">
        <v>0</v>
      </c>
      <c r="G730" s="27" t="s">
        <v>0</v>
      </c>
      <c r="H730" s="27" t="s">
        <v>0</v>
      </c>
      <c r="I730" s="84" t="s">
        <v>0</v>
      </c>
      <c r="J730" s="53"/>
      <c r="K730" s="27" t="s">
        <v>0</v>
      </c>
      <c r="L730" s="27" t="s">
        <v>0</v>
      </c>
      <c r="M730" s="27" t="s">
        <v>0</v>
      </c>
      <c r="N730" s="27" t="s">
        <v>0</v>
      </c>
      <c r="O730" s="28" t="s">
        <v>0</v>
      </c>
      <c r="P730" s="28" t="s">
        <v>0</v>
      </c>
    </row>
    <row r="731" spans="2:16" ht="15" outlineLevel="1" x14ac:dyDescent="0.25">
      <c r="B731" s="24" t="s">
        <v>0</v>
      </c>
      <c r="C731" s="29" t="s">
        <v>0</v>
      </c>
      <c r="D731" s="29" t="s">
        <v>0</v>
      </c>
      <c r="E731" s="29" t="s">
        <v>0</v>
      </c>
      <c r="F731" s="30" t="s">
        <v>0</v>
      </c>
      <c r="G731" s="29" t="s">
        <v>0</v>
      </c>
      <c r="H731" s="25" t="s">
        <v>0</v>
      </c>
      <c r="I731" s="26" t="s">
        <v>0</v>
      </c>
      <c r="J731" s="29" t="s">
        <v>0</v>
      </c>
      <c r="K731" s="29" t="s">
        <v>0</v>
      </c>
      <c r="L731" s="29" t="s">
        <v>0</v>
      </c>
      <c r="M731" s="29" t="s">
        <v>0</v>
      </c>
      <c r="N731" s="29" t="s">
        <v>0</v>
      </c>
      <c r="O731" s="31" t="s">
        <v>0</v>
      </c>
      <c r="P731" s="28" t="s">
        <v>0</v>
      </c>
    </row>
    <row r="732" spans="2:16" ht="15" outlineLevel="1" x14ac:dyDescent="0.25">
      <c r="B732" s="83" t="s">
        <v>761</v>
      </c>
      <c r="C732" s="60"/>
      <c r="D732" s="13" t="s">
        <v>0</v>
      </c>
      <c r="E732" s="13" t="s">
        <v>0</v>
      </c>
      <c r="F732" s="13" t="s">
        <v>0</v>
      </c>
      <c r="G732" s="13" t="s">
        <v>0</v>
      </c>
      <c r="H732" s="13" t="s">
        <v>0</v>
      </c>
      <c r="I732" s="13" t="s">
        <v>0</v>
      </c>
      <c r="J732" s="13" t="s">
        <v>0</v>
      </c>
      <c r="K732" s="13"/>
      <c r="L732" s="13"/>
      <c r="M732" s="13"/>
      <c r="N732" s="13"/>
      <c r="O732" s="13"/>
      <c r="P732" s="13"/>
    </row>
    <row r="733" spans="2:16" ht="15" outlineLevel="1" x14ac:dyDescent="0.25">
      <c r="B733" s="24"/>
      <c r="C733" s="25" t="s">
        <v>0</v>
      </c>
      <c r="D733" s="26" t="s">
        <v>0</v>
      </c>
      <c r="E733" s="26" t="s">
        <v>0</v>
      </c>
      <c r="F733" s="25" t="s">
        <v>0</v>
      </c>
      <c r="G733" s="27" t="s">
        <v>0</v>
      </c>
      <c r="H733" s="27" t="s">
        <v>0</v>
      </c>
      <c r="I733" s="84" t="s">
        <v>0</v>
      </c>
      <c r="J733" s="53"/>
      <c r="K733" s="27" t="s">
        <v>0</v>
      </c>
      <c r="L733" s="27" t="s">
        <v>0</v>
      </c>
      <c r="M733" s="27" t="s">
        <v>0</v>
      </c>
      <c r="N733" s="27" t="s">
        <v>0</v>
      </c>
      <c r="O733" s="28" t="s">
        <v>0</v>
      </c>
      <c r="P733" s="28" t="s">
        <v>0</v>
      </c>
    </row>
    <row r="734" spans="2:16" ht="15" outlineLevel="1" x14ac:dyDescent="0.25">
      <c r="B734" s="24" t="s">
        <v>0</v>
      </c>
      <c r="C734" s="29" t="s">
        <v>0</v>
      </c>
      <c r="D734" s="29" t="s">
        <v>0</v>
      </c>
      <c r="E734" s="29" t="s">
        <v>0</v>
      </c>
      <c r="F734" s="30" t="s">
        <v>0</v>
      </c>
      <c r="G734" s="29" t="s">
        <v>0</v>
      </c>
      <c r="H734" s="25" t="s">
        <v>0</v>
      </c>
      <c r="I734" s="26" t="s">
        <v>0</v>
      </c>
      <c r="J734" s="29" t="s">
        <v>0</v>
      </c>
      <c r="K734" s="29" t="s">
        <v>0</v>
      </c>
      <c r="L734" s="29" t="s">
        <v>0</v>
      </c>
      <c r="M734" s="29" t="s">
        <v>0</v>
      </c>
      <c r="N734" s="29" t="s">
        <v>0</v>
      </c>
      <c r="O734" s="31" t="s">
        <v>0</v>
      </c>
      <c r="P734" s="28" t="s">
        <v>0</v>
      </c>
    </row>
    <row r="735" spans="2:16" ht="15" outlineLevel="1" x14ac:dyDescent="0.25">
      <c r="B735" s="83" t="s">
        <v>762</v>
      </c>
      <c r="C735" s="60"/>
      <c r="D735" s="13" t="s">
        <v>0</v>
      </c>
      <c r="E735" s="13" t="s">
        <v>0</v>
      </c>
      <c r="F735" s="13" t="s">
        <v>0</v>
      </c>
      <c r="G735" s="13" t="s">
        <v>0</v>
      </c>
      <c r="H735" s="13" t="s">
        <v>0</v>
      </c>
      <c r="I735" s="13" t="s">
        <v>0</v>
      </c>
      <c r="J735" s="13" t="s">
        <v>0</v>
      </c>
      <c r="K735" s="13"/>
      <c r="L735" s="13"/>
      <c r="M735" s="13"/>
      <c r="N735" s="13"/>
      <c r="O735" s="13"/>
      <c r="P735" s="13"/>
    </row>
    <row r="736" spans="2:16" ht="15" outlineLevel="1" x14ac:dyDescent="0.25">
      <c r="B736" s="24"/>
      <c r="C736" s="25" t="s">
        <v>0</v>
      </c>
      <c r="D736" s="26" t="s">
        <v>0</v>
      </c>
      <c r="E736" s="26" t="s">
        <v>0</v>
      </c>
      <c r="F736" s="25" t="s">
        <v>0</v>
      </c>
      <c r="G736" s="27" t="s">
        <v>0</v>
      </c>
      <c r="H736" s="27" t="s">
        <v>0</v>
      </c>
      <c r="I736" s="84" t="s">
        <v>0</v>
      </c>
      <c r="J736" s="53"/>
      <c r="K736" s="27" t="s">
        <v>0</v>
      </c>
      <c r="L736" s="27" t="s">
        <v>0</v>
      </c>
      <c r="M736" s="27" t="s">
        <v>0</v>
      </c>
      <c r="N736" s="27" t="s">
        <v>0</v>
      </c>
      <c r="O736" s="28" t="s">
        <v>0</v>
      </c>
      <c r="P736" s="28" t="s">
        <v>0</v>
      </c>
    </row>
    <row r="737" spans="2:16" ht="15" outlineLevel="1" x14ac:dyDescent="0.25">
      <c r="B737" s="24" t="s">
        <v>0</v>
      </c>
      <c r="C737" s="29" t="s">
        <v>0</v>
      </c>
      <c r="D737" s="29" t="s">
        <v>0</v>
      </c>
      <c r="E737" s="29" t="s">
        <v>0</v>
      </c>
      <c r="F737" s="30" t="s">
        <v>0</v>
      </c>
      <c r="G737" s="29" t="s">
        <v>0</v>
      </c>
      <c r="H737" s="25" t="s">
        <v>0</v>
      </c>
      <c r="I737" s="26" t="s">
        <v>0</v>
      </c>
      <c r="J737" s="29" t="s">
        <v>0</v>
      </c>
      <c r="K737" s="29" t="s">
        <v>0</v>
      </c>
      <c r="L737" s="29" t="s">
        <v>0</v>
      </c>
      <c r="M737" s="29" t="s">
        <v>0</v>
      </c>
      <c r="N737" s="29" t="s">
        <v>0</v>
      </c>
      <c r="O737" s="31" t="s">
        <v>0</v>
      </c>
      <c r="P737" s="28" t="s">
        <v>0</v>
      </c>
    </row>
    <row r="738" spans="2:16" ht="15" outlineLevel="1" x14ac:dyDescent="0.25">
      <c r="B738" s="83" t="s">
        <v>763</v>
      </c>
      <c r="C738" s="60"/>
      <c r="D738" s="13" t="s">
        <v>0</v>
      </c>
      <c r="E738" s="13" t="s">
        <v>0</v>
      </c>
      <c r="F738" s="13" t="s">
        <v>0</v>
      </c>
      <c r="G738" s="13" t="s">
        <v>0</v>
      </c>
      <c r="H738" s="13" t="s">
        <v>0</v>
      </c>
      <c r="I738" s="13" t="s">
        <v>0</v>
      </c>
      <c r="J738" s="13" t="s">
        <v>0</v>
      </c>
      <c r="K738" s="13"/>
      <c r="L738" s="13"/>
      <c r="M738" s="13"/>
      <c r="N738" s="13"/>
      <c r="O738" s="13"/>
      <c r="P738" s="13"/>
    </row>
    <row r="739" spans="2:16" ht="15" outlineLevel="1" x14ac:dyDescent="0.25">
      <c r="B739" s="24"/>
      <c r="C739" s="25" t="s">
        <v>0</v>
      </c>
      <c r="D739" s="26" t="s">
        <v>0</v>
      </c>
      <c r="E739" s="26" t="s">
        <v>0</v>
      </c>
      <c r="F739" s="25" t="s">
        <v>0</v>
      </c>
      <c r="G739" s="27" t="s">
        <v>0</v>
      </c>
      <c r="H739" s="27" t="s">
        <v>0</v>
      </c>
      <c r="I739" s="84" t="s">
        <v>0</v>
      </c>
      <c r="J739" s="53"/>
      <c r="K739" s="27" t="s">
        <v>0</v>
      </c>
      <c r="L739" s="27" t="s">
        <v>0</v>
      </c>
      <c r="M739" s="27" t="s">
        <v>0</v>
      </c>
      <c r="N739" s="27" t="s">
        <v>0</v>
      </c>
      <c r="O739" s="28" t="s">
        <v>0</v>
      </c>
      <c r="P739" s="28" t="s">
        <v>0</v>
      </c>
    </row>
    <row r="740" spans="2:16" ht="15" outlineLevel="1" x14ac:dyDescent="0.25">
      <c r="B740" s="24" t="s">
        <v>0</v>
      </c>
      <c r="C740" s="29" t="s">
        <v>0</v>
      </c>
      <c r="D740" s="29" t="s">
        <v>0</v>
      </c>
      <c r="E740" s="29" t="s">
        <v>0</v>
      </c>
      <c r="F740" s="30" t="s">
        <v>0</v>
      </c>
      <c r="G740" s="29" t="s">
        <v>0</v>
      </c>
      <c r="H740" s="25" t="s">
        <v>0</v>
      </c>
      <c r="I740" s="26" t="s">
        <v>0</v>
      </c>
      <c r="J740" s="29" t="s">
        <v>0</v>
      </c>
      <c r="K740" s="29" t="s">
        <v>0</v>
      </c>
      <c r="L740" s="29" t="s">
        <v>0</v>
      </c>
      <c r="M740" s="29" t="s">
        <v>0</v>
      </c>
      <c r="N740" s="29" t="s">
        <v>0</v>
      </c>
      <c r="O740" s="31" t="s">
        <v>0</v>
      </c>
      <c r="P740" s="28" t="s">
        <v>0</v>
      </c>
    </row>
    <row r="741" spans="2:16" ht="15" outlineLevel="1" x14ac:dyDescent="0.25">
      <c r="B741" s="83" t="s">
        <v>764</v>
      </c>
      <c r="C741" s="60"/>
      <c r="D741" s="13" t="s">
        <v>0</v>
      </c>
      <c r="E741" s="13" t="s">
        <v>0</v>
      </c>
      <c r="F741" s="13" t="s">
        <v>0</v>
      </c>
      <c r="G741" s="13" t="s">
        <v>0</v>
      </c>
      <c r="H741" s="13" t="s">
        <v>0</v>
      </c>
      <c r="I741" s="13" t="s">
        <v>0</v>
      </c>
      <c r="J741" s="13" t="s">
        <v>0</v>
      </c>
      <c r="K741" s="13"/>
      <c r="L741" s="13"/>
      <c r="M741" s="13"/>
      <c r="N741" s="13"/>
      <c r="O741" s="13"/>
      <c r="P741" s="13"/>
    </row>
    <row r="742" spans="2:16" ht="15" outlineLevel="1" x14ac:dyDescent="0.25">
      <c r="B742" s="24"/>
      <c r="C742" s="25" t="s">
        <v>0</v>
      </c>
      <c r="D742" s="26" t="s">
        <v>0</v>
      </c>
      <c r="E742" s="26" t="s">
        <v>0</v>
      </c>
      <c r="F742" s="25" t="s">
        <v>0</v>
      </c>
      <c r="G742" s="27" t="s">
        <v>0</v>
      </c>
      <c r="H742" s="27" t="s">
        <v>0</v>
      </c>
      <c r="I742" s="84" t="s">
        <v>0</v>
      </c>
      <c r="J742" s="53"/>
      <c r="K742" s="27" t="s">
        <v>0</v>
      </c>
      <c r="L742" s="27" t="s">
        <v>0</v>
      </c>
      <c r="M742" s="27" t="s">
        <v>0</v>
      </c>
      <c r="N742" s="27" t="s">
        <v>0</v>
      </c>
      <c r="O742" s="28" t="s">
        <v>0</v>
      </c>
      <c r="P742" s="28" t="s">
        <v>0</v>
      </c>
    </row>
    <row r="743" spans="2:16" ht="15" outlineLevel="1" x14ac:dyDescent="0.25">
      <c r="B743" s="24" t="s">
        <v>0</v>
      </c>
      <c r="C743" s="29" t="s">
        <v>0</v>
      </c>
      <c r="D743" s="29" t="s">
        <v>0</v>
      </c>
      <c r="E743" s="29" t="s">
        <v>0</v>
      </c>
      <c r="F743" s="30" t="s">
        <v>0</v>
      </c>
      <c r="G743" s="29" t="s">
        <v>0</v>
      </c>
      <c r="H743" s="25" t="s">
        <v>0</v>
      </c>
      <c r="I743" s="26" t="s">
        <v>0</v>
      </c>
      <c r="J743" s="29" t="s">
        <v>0</v>
      </c>
      <c r="K743" s="29" t="s">
        <v>0</v>
      </c>
      <c r="L743" s="29" t="s">
        <v>0</v>
      </c>
      <c r="M743" s="29" t="s">
        <v>0</v>
      </c>
      <c r="N743" s="29" t="s">
        <v>0</v>
      </c>
      <c r="O743" s="31" t="s">
        <v>0</v>
      </c>
      <c r="P743" s="28" t="s">
        <v>0</v>
      </c>
    </row>
    <row r="744" spans="2:16" ht="15" outlineLevel="1" x14ac:dyDescent="0.25">
      <c r="B744" s="83" t="s">
        <v>765</v>
      </c>
      <c r="C744" s="60"/>
      <c r="D744" s="13" t="s">
        <v>0</v>
      </c>
      <c r="E744" s="13" t="s">
        <v>0</v>
      </c>
      <c r="F744" s="13" t="s">
        <v>0</v>
      </c>
      <c r="G744" s="13" t="s">
        <v>0</v>
      </c>
      <c r="H744" s="13" t="s">
        <v>0</v>
      </c>
      <c r="I744" s="13" t="s">
        <v>0</v>
      </c>
      <c r="J744" s="13" t="s">
        <v>0</v>
      </c>
      <c r="K744" s="13"/>
      <c r="L744" s="13"/>
      <c r="M744" s="13"/>
      <c r="N744" s="13"/>
      <c r="O744" s="13"/>
      <c r="P744" s="13"/>
    </row>
    <row r="745" spans="2:16" ht="15" outlineLevel="1" x14ac:dyDescent="0.25">
      <c r="B745" s="24"/>
      <c r="C745" s="25" t="s">
        <v>0</v>
      </c>
      <c r="D745" s="26" t="s">
        <v>0</v>
      </c>
      <c r="E745" s="26" t="s">
        <v>0</v>
      </c>
      <c r="F745" s="25" t="s">
        <v>0</v>
      </c>
      <c r="G745" s="27" t="s">
        <v>0</v>
      </c>
      <c r="H745" s="27" t="s">
        <v>0</v>
      </c>
      <c r="I745" s="84" t="s">
        <v>0</v>
      </c>
      <c r="J745" s="53"/>
      <c r="K745" s="27" t="s">
        <v>0</v>
      </c>
      <c r="L745" s="27" t="s">
        <v>0</v>
      </c>
      <c r="M745" s="27" t="s">
        <v>0</v>
      </c>
      <c r="N745" s="27" t="s">
        <v>0</v>
      </c>
      <c r="O745" s="28" t="s">
        <v>0</v>
      </c>
      <c r="P745" s="28" t="s">
        <v>0</v>
      </c>
    </row>
    <row r="746" spans="2:16" ht="15" outlineLevel="1" x14ac:dyDescent="0.25">
      <c r="B746" s="24" t="s">
        <v>0</v>
      </c>
      <c r="C746" s="29" t="s">
        <v>0</v>
      </c>
      <c r="D746" s="29" t="s">
        <v>0</v>
      </c>
      <c r="E746" s="29" t="s">
        <v>0</v>
      </c>
      <c r="F746" s="30" t="s">
        <v>0</v>
      </c>
      <c r="G746" s="29" t="s">
        <v>0</v>
      </c>
      <c r="H746" s="25" t="s">
        <v>0</v>
      </c>
      <c r="I746" s="26" t="s">
        <v>0</v>
      </c>
      <c r="J746" s="29" t="s">
        <v>0</v>
      </c>
      <c r="K746" s="29" t="s">
        <v>0</v>
      </c>
      <c r="L746" s="29" t="s">
        <v>0</v>
      </c>
      <c r="M746" s="29" t="s">
        <v>0</v>
      </c>
      <c r="N746" s="29" t="s">
        <v>0</v>
      </c>
      <c r="O746" s="31" t="s">
        <v>0</v>
      </c>
      <c r="P746" s="28" t="s">
        <v>0</v>
      </c>
    </row>
    <row r="747" spans="2:16" ht="15" outlineLevel="1" x14ac:dyDescent="0.25">
      <c r="B747" s="83" t="s">
        <v>766</v>
      </c>
      <c r="C747" s="60"/>
      <c r="D747" s="13" t="s">
        <v>0</v>
      </c>
      <c r="E747" s="13" t="s">
        <v>0</v>
      </c>
      <c r="F747" s="13" t="s">
        <v>0</v>
      </c>
      <c r="G747" s="13" t="s">
        <v>0</v>
      </c>
      <c r="H747" s="13" t="s">
        <v>0</v>
      </c>
      <c r="I747" s="13" t="s">
        <v>0</v>
      </c>
      <c r="J747" s="13" t="s">
        <v>0</v>
      </c>
      <c r="K747" s="13"/>
      <c r="L747" s="13"/>
      <c r="M747" s="13"/>
      <c r="N747" s="13"/>
      <c r="O747" s="13"/>
      <c r="P747" s="13"/>
    </row>
    <row r="748" spans="2:16" ht="15" outlineLevel="1" x14ac:dyDescent="0.25">
      <c r="B748" s="24"/>
      <c r="C748" s="25" t="s">
        <v>0</v>
      </c>
      <c r="D748" s="26" t="s">
        <v>0</v>
      </c>
      <c r="E748" s="26" t="s">
        <v>0</v>
      </c>
      <c r="F748" s="25" t="s">
        <v>0</v>
      </c>
      <c r="G748" s="27" t="s">
        <v>0</v>
      </c>
      <c r="H748" s="27" t="s">
        <v>0</v>
      </c>
      <c r="I748" s="84" t="s">
        <v>0</v>
      </c>
      <c r="J748" s="53"/>
      <c r="K748" s="27" t="s">
        <v>0</v>
      </c>
      <c r="L748" s="27" t="s">
        <v>0</v>
      </c>
      <c r="M748" s="27" t="s">
        <v>0</v>
      </c>
      <c r="N748" s="27" t="s">
        <v>0</v>
      </c>
      <c r="O748" s="28" t="s">
        <v>0</v>
      </c>
      <c r="P748" s="28" t="s">
        <v>0</v>
      </c>
    </row>
    <row r="749" spans="2:16" ht="15" outlineLevel="1" x14ac:dyDescent="0.25">
      <c r="B749" s="24" t="s">
        <v>0</v>
      </c>
      <c r="C749" s="29" t="s">
        <v>0</v>
      </c>
      <c r="D749" s="29" t="s">
        <v>0</v>
      </c>
      <c r="E749" s="29" t="s">
        <v>0</v>
      </c>
      <c r="F749" s="30" t="s">
        <v>0</v>
      </c>
      <c r="G749" s="29" t="s">
        <v>0</v>
      </c>
      <c r="H749" s="25" t="s">
        <v>0</v>
      </c>
      <c r="I749" s="26" t="s">
        <v>0</v>
      </c>
      <c r="J749" s="29" t="s">
        <v>0</v>
      </c>
      <c r="K749" s="29" t="s">
        <v>0</v>
      </c>
      <c r="L749" s="29" t="s">
        <v>0</v>
      </c>
      <c r="M749" s="29" t="s">
        <v>0</v>
      </c>
      <c r="N749" s="29" t="s">
        <v>0</v>
      </c>
      <c r="O749" s="31" t="s">
        <v>0</v>
      </c>
      <c r="P749" s="28" t="s">
        <v>0</v>
      </c>
    </row>
    <row r="750" spans="2:16" ht="15" outlineLevel="1" x14ac:dyDescent="0.25">
      <c r="B750" s="83" t="s">
        <v>767</v>
      </c>
      <c r="C750" s="60"/>
      <c r="D750" s="13" t="s">
        <v>0</v>
      </c>
      <c r="E750" s="13" t="s">
        <v>0</v>
      </c>
      <c r="F750" s="13" t="s">
        <v>0</v>
      </c>
      <c r="G750" s="13" t="s">
        <v>0</v>
      </c>
      <c r="H750" s="13" t="s">
        <v>0</v>
      </c>
      <c r="I750" s="13" t="s">
        <v>0</v>
      </c>
      <c r="J750" s="13" t="s">
        <v>0</v>
      </c>
      <c r="K750" s="13"/>
      <c r="L750" s="13"/>
      <c r="M750" s="13"/>
      <c r="N750" s="13"/>
      <c r="O750" s="13"/>
      <c r="P750" s="13"/>
    </row>
    <row r="751" spans="2:16" ht="15" outlineLevel="1" x14ac:dyDescent="0.25">
      <c r="B751" s="24"/>
      <c r="C751" s="25" t="s">
        <v>0</v>
      </c>
      <c r="D751" s="26" t="s">
        <v>0</v>
      </c>
      <c r="E751" s="26" t="s">
        <v>0</v>
      </c>
      <c r="F751" s="25" t="s">
        <v>0</v>
      </c>
      <c r="G751" s="27" t="s">
        <v>0</v>
      </c>
      <c r="H751" s="27" t="s">
        <v>0</v>
      </c>
      <c r="I751" s="84" t="s">
        <v>0</v>
      </c>
      <c r="J751" s="53"/>
      <c r="K751" s="27" t="s">
        <v>0</v>
      </c>
      <c r="L751" s="27" t="s">
        <v>0</v>
      </c>
      <c r="M751" s="27" t="s">
        <v>0</v>
      </c>
      <c r="N751" s="27" t="s">
        <v>0</v>
      </c>
      <c r="O751" s="28" t="s">
        <v>0</v>
      </c>
      <c r="P751" s="28" t="s">
        <v>0</v>
      </c>
    </row>
    <row r="752" spans="2:16" ht="15" outlineLevel="1" x14ac:dyDescent="0.25">
      <c r="B752" s="24" t="s">
        <v>0</v>
      </c>
      <c r="C752" s="29" t="s">
        <v>0</v>
      </c>
      <c r="D752" s="29" t="s">
        <v>0</v>
      </c>
      <c r="E752" s="29" t="s">
        <v>0</v>
      </c>
      <c r="F752" s="30" t="s">
        <v>0</v>
      </c>
      <c r="G752" s="29" t="s">
        <v>0</v>
      </c>
      <c r="H752" s="25" t="s">
        <v>0</v>
      </c>
      <c r="I752" s="26" t="s">
        <v>0</v>
      </c>
      <c r="J752" s="29" t="s">
        <v>0</v>
      </c>
      <c r="K752" s="29" t="s">
        <v>0</v>
      </c>
      <c r="L752" s="29" t="s">
        <v>0</v>
      </c>
      <c r="M752" s="29" t="s">
        <v>0</v>
      </c>
      <c r="N752" s="29" t="s">
        <v>0</v>
      </c>
      <c r="O752" s="31" t="s">
        <v>0</v>
      </c>
      <c r="P752" s="28" t="s">
        <v>0</v>
      </c>
    </row>
    <row r="753" spans="2:16" ht="15" outlineLevel="1" x14ac:dyDescent="0.25">
      <c r="B753" s="83" t="s">
        <v>768</v>
      </c>
      <c r="C753" s="60"/>
      <c r="D753" s="13" t="s">
        <v>0</v>
      </c>
      <c r="E753" s="13" t="s">
        <v>0</v>
      </c>
      <c r="F753" s="13" t="s">
        <v>0</v>
      </c>
      <c r="G753" s="13" t="s">
        <v>0</v>
      </c>
      <c r="H753" s="13" t="s">
        <v>0</v>
      </c>
      <c r="I753" s="13" t="s">
        <v>0</v>
      </c>
      <c r="J753" s="13" t="s">
        <v>0</v>
      </c>
      <c r="K753" s="13"/>
      <c r="L753" s="13"/>
      <c r="M753" s="13"/>
      <c r="N753" s="13"/>
      <c r="O753" s="13"/>
      <c r="P753" s="13"/>
    </row>
    <row r="754" spans="2:16" ht="15" outlineLevel="1" x14ac:dyDescent="0.25">
      <c r="B754" s="24"/>
      <c r="C754" s="25" t="s">
        <v>0</v>
      </c>
      <c r="D754" s="26" t="s">
        <v>0</v>
      </c>
      <c r="E754" s="26" t="s">
        <v>0</v>
      </c>
      <c r="F754" s="25" t="s">
        <v>0</v>
      </c>
      <c r="G754" s="27" t="s">
        <v>0</v>
      </c>
      <c r="H754" s="27" t="s">
        <v>0</v>
      </c>
      <c r="I754" s="84" t="s">
        <v>0</v>
      </c>
      <c r="J754" s="53"/>
      <c r="K754" s="27" t="s">
        <v>0</v>
      </c>
      <c r="L754" s="27" t="s">
        <v>0</v>
      </c>
      <c r="M754" s="27" t="s">
        <v>0</v>
      </c>
      <c r="N754" s="27" t="s">
        <v>0</v>
      </c>
      <c r="O754" s="28" t="s">
        <v>0</v>
      </c>
      <c r="P754" s="28" t="s">
        <v>0</v>
      </c>
    </row>
    <row r="755" spans="2:16" ht="15" outlineLevel="1" x14ac:dyDescent="0.25">
      <c r="B755" s="24" t="s">
        <v>0</v>
      </c>
      <c r="C755" s="29" t="s">
        <v>0</v>
      </c>
      <c r="D755" s="29" t="s">
        <v>0</v>
      </c>
      <c r="E755" s="29" t="s">
        <v>0</v>
      </c>
      <c r="F755" s="30" t="s">
        <v>0</v>
      </c>
      <c r="G755" s="29" t="s">
        <v>0</v>
      </c>
      <c r="H755" s="25" t="s">
        <v>0</v>
      </c>
      <c r="I755" s="26" t="s">
        <v>0</v>
      </c>
      <c r="J755" s="29" t="s">
        <v>0</v>
      </c>
      <c r="K755" s="29" t="s">
        <v>0</v>
      </c>
      <c r="L755" s="29" t="s">
        <v>0</v>
      </c>
      <c r="M755" s="29" t="s">
        <v>0</v>
      </c>
      <c r="N755" s="29" t="s">
        <v>0</v>
      </c>
      <c r="O755" s="31" t="s">
        <v>0</v>
      </c>
      <c r="P755" s="28" t="s">
        <v>0</v>
      </c>
    </row>
    <row r="756" spans="2:16" ht="22.5" x14ac:dyDescent="0.25">
      <c r="B756" s="4" t="s">
        <v>264</v>
      </c>
      <c r="C756" s="4" t="s">
        <v>0</v>
      </c>
      <c r="D756" s="4" t="s">
        <v>0</v>
      </c>
      <c r="E756" s="19">
        <v>1</v>
      </c>
      <c r="F756" s="20">
        <v>1</v>
      </c>
      <c r="G756" s="20">
        <v>1</v>
      </c>
      <c r="H756" s="4" t="s">
        <v>0</v>
      </c>
      <c r="I756" s="4" t="s">
        <v>0</v>
      </c>
      <c r="J756" s="4" t="s">
        <v>0</v>
      </c>
      <c r="K756" s="4" t="s">
        <v>0</v>
      </c>
      <c r="L756" s="4" t="s">
        <v>0</v>
      </c>
      <c r="M756" s="4" t="s">
        <v>0</v>
      </c>
      <c r="N756" s="4" t="s">
        <v>0</v>
      </c>
      <c r="O756" s="4" t="s">
        <v>0</v>
      </c>
      <c r="P756" s="4" t="s">
        <v>0</v>
      </c>
    </row>
    <row r="757" spans="2:16" ht="15" x14ac:dyDescent="0.25">
      <c r="B757" s="82" t="s">
        <v>769</v>
      </c>
      <c r="C757" s="60"/>
      <c r="D757" s="4" t="s">
        <v>0</v>
      </c>
      <c r="E757" s="4" t="s">
        <v>0</v>
      </c>
      <c r="F757" s="4" t="s">
        <v>0</v>
      </c>
      <c r="G757" s="4" t="s">
        <v>0</v>
      </c>
      <c r="H757" s="4" t="s">
        <v>0</v>
      </c>
      <c r="I757" s="4" t="s">
        <v>0</v>
      </c>
      <c r="J757" s="4" t="s">
        <v>0</v>
      </c>
      <c r="K757" s="17">
        <v>6.2833333333333332</v>
      </c>
      <c r="L757" s="17">
        <v>0.97</v>
      </c>
      <c r="M757" s="18">
        <v>0.57999999999999996</v>
      </c>
      <c r="N757" s="18">
        <v>5.1933333333333334</v>
      </c>
      <c r="O757" s="6">
        <v>1</v>
      </c>
      <c r="P757" s="6">
        <v>0</v>
      </c>
    </row>
    <row r="758" spans="2:16" ht="15" outlineLevel="1" x14ac:dyDescent="0.25">
      <c r="B758" s="83" t="s">
        <v>770</v>
      </c>
      <c r="C758" s="60"/>
      <c r="D758" s="13" t="s">
        <v>0</v>
      </c>
      <c r="E758" s="13" t="s">
        <v>0</v>
      </c>
      <c r="F758" s="13" t="s">
        <v>0</v>
      </c>
      <c r="G758" s="13" t="s">
        <v>0</v>
      </c>
      <c r="H758" s="13" t="s">
        <v>0</v>
      </c>
      <c r="I758" s="13" t="s">
        <v>0</v>
      </c>
      <c r="J758" s="13" t="s">
        <v>0</v>
      </c>
      <c r="K758" s="21">
        <v>6.2833333333333332</v>
      </c>
      <c r="L758" s="21">
        <v>0.97</v>
      </c>
      <c r="M758" s="22">
        <v>0.57999999999999996</v>
      </c>
      <c r="N758" s="22">
        <v>5.1933333333333334</v>
      </c>
      <c r="O758" s="23">
        <v>1</v>
      </c>
      <c r="P758" s="23">
        <v>0</v>
      </c>
    </row>
    <row r="759" spans="2:16" ht="15" outlineLevel="1" x14ac:dyDescent="0.25">
      <c r="B759" s="24"/>
      <c r="C759" s="25" t="s">
        <v>0</v>
      </c>
      <c r="D759" s="26" t="s">
        <v>0</v>
      </c>
      <c r="E759" s="26" t="s">
        <v>0</v>
      </c>
      <c r="F759" s="25" t="s">
        <v>0</v>
      </c>
      <c r="G759" s="27" t="s">
        <v>0</v>
      </c>
      <c r="H759" s="27" t="s">
        <v>0</v>
      </c>
      <c r="I759" s="84" t="s">
        <v>0</v>
      </c>
      <c r="J759" s="53"/>
      <c r="K759" s="27" t="s">
        <v>0</v>
      </c>
      <c r="L759" s="27" t="s">
        <v>0</v>
      </c>
      <c r="M759" s="27" t="s">
        <v>0</v>
      </c>
      <c r="N759" s="27" t="s">
        <v>0</v>
      </c>
      <c r="O759" s="28" t="s">
        <v>0</v>
      </c>
      <c r="P759" s="28" t="s">
        <v>0</v>
      </c>
    </row>
    <row r="760" spans="2:16" ht="15" outlineLevel="1" x14ac:dyDescent="0.25">
      <c r="B760" s="24" t="s">
        <v>0</v>
      </c>
      <c r="C760" s="29" t="s">
        <v>0</v>
      </c>
      <c r="D760" s="29" t="s">
        <v>0</v>
      </c>
      <c r="E760" s="29" t="s">
        <v>0</v>
      </c>
      <c r="F760" s="30" t="s">
        <v>0</v>
      </c>
      <c r="G760" s="29" t="s">
        <v>0</v>
      </c>
      <c r="H760" s="25" t="s">
        <v>0</v>
      </c>
      <c r="I760" s="26" t="s">
        <v>0</v>
      </c>
      <c r="J760" s="29" t="s">
        <v>0</v>
      </c>
      <c r="K760" s="29" t="s">
        <v>0</v>
      </c>
      <c r="L760" s="29" t="s">
        <v>0</v>
      </c>
      <c r="M760" s="29" t="s">
        <v>0</v>
      </c>
      <c r="N760" s="29" t="s">
        <v>0</v>
      </c>
      <c r="O760" s="31" t="s">
        <v>0</v>
      </c>
      <c r="P760" s="28" t="s">
        <v>0</v>
      </c>
    </row>
    <row r="761" spans="2:16" ht="15" outlineLevel="1" x14ac:dyDescent="0.25">
      <c r="B761" s="24" t="s">
        <v>771</v>
      </c>
      <c r="C761" s="25" t="s">
        <v>0</v>
      </c>
      <c r="D761" s="26" t="s">
        <v>0</v>
      </c>
      <c r="E761" s="26" t="s">
        <v>0</v>
      </c>
      <c r="F761" s="25" t="s">
        <v>0</v>
      </c>
      <c r="G761" s="27" t="s">
        <v>0</v>
      </c>
      <c r="H761" s="27" t="s">
        <v>0</v>
      </c>
      <c r="I761" s="84" t="s">
        <v>0</v>
      </c>
      <c r="J761" s="53"/>
      <c r="K761" s="27" t="s">
        <v>0</v>
      </c>
      <c r="L761" s="27" t="s">
        <v>0</v>
      </c>
      <c r="M761" s="27" t="s">
        <v>0</v>
      </c>
      <c r="N761" s="27" t="s">
        <v>0</v>
      </c>
      <c r="O761" s="28" t="s">
        <v>0</v>
      </c>
      <c r="P761" s="28" t="s">
        <v>0</v>
      </c>
    </row>
    <row r="762" spans="2:16" ht="22.5" outlineLevel="1" x14ac:dyDescent="0.25">
      <c r="B762" s="24" t="s">
        <v>424</v>
      </c>
      <c r="C762" s="26" t="s">
        <v>771</v>
      </c>
      <c r="D762" s="85" t="s">
        <v>772</v>
      </c>
      <c r="E762" s="53"/>
      <c r="F762" s="25" t="s">
        <v>426</v>
      </c>
      <c r="G762" s="27" t="s">
        <v>493</v>
      </c>
      <c r="H762" s="27" t="s">
        <v>428</v>
      </c>
      <c r="I762" s="32">
        <v>4</v>
      </c>
      <c r="J762" s="25" t="s">
        <v>429</v>
      </c>
      <c r="K762" s="27" t="s">
        <v>105</v>
      </c>
      <c r="L762" s="27" t="s">
        <v>0</v>
      </c>
      <c r="M762" s="27" t="s">
        <v>0</v>
      </c>
      <c r="N762" s="33">
        <v>2.2799999999999998</v>
      </c>
      <c r="O762" s="34">
        <v>0</v>
      </c>
      <c r="P762" s="35">
        <v>0</v>
      </c>
    </row>
    <row r="763" spans="2:16" ht="15" outlineLevel="1" x14ac:dyDescent="0.25">
      <c r="B763" s="24" t="s">
        <v>0</v>
      </c>
      <c r="C763" s="25" t="s">
        <v>430</v>
      </c>
      <c r="D763" s="86" t="s">
        <v>431</v>
      </c>
      <c r="E763" s="53"/>
      <c r="F763" s="25" t="s">
        <v>432</v>
      </c>
      <c r="G763" s="26" t="s">
        <v>773</v>
      </c>
      <c r="H763" s="25" t="s">
        <v>434</v>
      </c>
      <c r="I763" s="36">
        <v>0.97</v>
      </c>
      <c r="J763" s="25" t="s">
        <v>435</v>
      </c>
      <c r="K763" s="27" t="s">
        <v>512</v>
      </c>
      <c r="L763" s="27" t="s">
        <v>0</v>
      </c>
      <c r="M763" s="27" t="s">
        <v>0</v>
      </c>
      <c r="N763" s="27" t="s">
        <v>0</v>
      </c>
      <c r="O763" s="31" t="s">
        <v>0</v>
      </c>
      <c r="P763" s="28" t="s">
        <v>0</v>
      </c>
    </row>
    <row r="764" spans="2:16" ht="22.5" outlineLevel="1" x14ac:dyDescent="0.25">
      <c r="B764" s="24" t="s">
        <v>0</v>
      </c>
      <c r="C764" s="25" t="s">
        <v>437</v>
      </c>
      <c r="D764" s="86" t="s">
        <v>388</v>
      </c>
      <c r="E764" s="53"/>
      <c r="F764" s="25" t="s">
        <v>438</v>
      </c>
      <c r="G764" s="26" t="s">
        <v>774</v>
      </c>
      <c r="H764" s="37" t="s">
        <v>440</v>
      </c>
      <c r="I764" s="38">
        <v>0.97</v>
      </c>
      <c r="J764" s="25" t="s">
        <v>441</v>
      </c>
      <c r="K764" s="84" t="s">
        <v>442</v>
      </c>
      <c r="L764" s="53"/>
      <c r="M764" s="27" t="s">
        <v>0</v>
      </c>
      <c r="N764" s="27" t="s">
        <v>0</v>
      </c>
      <c r="O764" s="31" t="s">
        <v>0</v>
      </c>
      <c r="P764" s="28" t="s">
        <v>0</v>
      </c>
    </row>
    <row r="765" spans="2:16" ht="15" outlineLevel="1" x14ac:dyDescent="0.25">
      <c r="B765" s="24" t="s">
        <v>0</v>
      </c>
      <c r="C765" s="25" t="s">
        <v>443</v>
      </c>
      <c r="D765" s="85" t="s">
        <v>775</v>
      </c>
      <c r="E765" s="53"/>
      <c r="F765" s="25" t="s">
        <v>445</v>
      </c>
      <c r="G765" s="26" t="s">
        <v>776</v>
      </c>
      <c r="H765" s="25" t="s">
        <v>447</v>
      </c>
      <c r="I765" s="36">
        <v>0.25</v>
      </c>
      <c r="J765" s="27" t="s">
        <v>0</v>
      </c>
      <c r="K765" s="27" t="s">
        <v>0</v>
      </c>
      <c r="L765" s="27" t="s">
        <v>0</v>
      </c>
      <c r="M765" s="27" t="s">
        <v>0</v>
      </c>
      <c r="N765" s="27" t="s">
        <v>0</v>
      </c>
      <c r="O765" s="31" t="s">
        <v>0</v>
      </c>
      <c r="P765" s="28" t="s">
        <v>0</v>
      </c>
    </row>
    <row r="766" spans="2:16" ht="15" outlineLevel="1" x14ac:dyDescent="0.25">
      <c r="B766" s="24" t="s">
        <v>0</v>
      </c>
      <c r="C766" s="25" t="s">
        <v>0</v>
      </c>
      <c r="D766" s="85" t="s">
        <v>0</v>
      </c>
      <c r="E766" s="53"/>
      <c r="F766" s="25" t="s">
        <v>448</v>
      </c>
      <c r="G766" s="26" t="s">
        <v>777</v>
      </c>
      <c r="H766" s="25" t="s">
        <v>450</v>
      </c>
      <c r="I766" s="36">
        <v>1.32</v>
      </c>
      <c r="J766" s="42" t="s">
        <v>480</v>
      </c>
      <c r="K766" s="43" t="s">
        <v>481</v>
      </c>
      <c r="L766" s="27" t="s">
        <v>0</v>
      </c>
      <c r="M766" s="27" t="s">
        <v>0</v>
      </c>
      <c r="N766" s="27" t="s">
        <v>0</v>
      </c>
      <c r="O766" s="31" t="s">
        <v>0</v>
      </c>
      <c r="P766" s="28" t="s">
        <v>0</v>
      </c>
    </row>
    <row r="767" spans="2:16" ht="15" outlineLevel="1" x14ac:dyDescent="0.25">
      <c r="B767" s="24" t="s">
        <v>0</v>
      </c>
      <c r="C767" s="29" t="s">
        <v>0</v>
      </c>
      <c r="D767" s="29" t="s">
        <v>0</v>
      </c>
      <c r="E767" s="29" t="s">
        <v>0</v>
      </c>
      <c r="F767" s="30" t="s">
        <v>0</v>
      </c>
      <c r="G767" s="29" t="s">
        <v>0</v>
      </c>
      <c r="H767" s="25" t="s">
        <v>451</v>
      </c>
      <c r="I767" s="36">
        <v>2.2799999999999998</v>
      </c>
      <c r="J767" s="29" t="s">
        <v>0</v>
      </c>
      <c r="K767" s="29" t="s">
        <v>0</v>
      </c>
      <c r="L767" s="29" t="s">
        <v>0</v>
      </c>
      <c r="M767" s="29" t="s">
        <v>0</v>
      </c>
      <c r="N767" s="29" t="s">
        <v>0</v>
      </c>
      <c r="O767" s="31" t="s">
        <v>0</v>
      </c>
      <c r="P767" s="28" t="s">
        <v>0</v>
      </c>
    </row>
    <row r="768" spans="2:16" ht="15" outlineLevel="1" x14ac:dyDescent="0.25">
      <c r="B768" s="24" t="s">
        <v>0</v>
      </c>
      <c r="C768" s="29" t="s">
        <v>0</v>
      </c>
      <c r="D768" s="29" t="s">
        <v>0</v>
      </c>
      <c r="E768" s="29" t="s">
        <v>0</v>
      </c>
      <c r="F768" s="30" t="s">
        <v>0</v>
      </c>
      <c r="G768" s="29" t="s">
        <v>0</v>
      </c>
      <c r="H768" s="25" t="s">
        <v>0</v>
      </c>
      <c r="I768" s="26" t="s">
        <v>0</v>
      </c>
      <c r="J768" s="29" t="s">
        <v>0</v>
      </c>
      <c r="K768" s="29" t="s">
        <v>0</v>
      </c>
      <c r="L768" s="29" t="s">
        <v>0</v>
      </c>
      <c r="M768" s="29" t="s">
        <v>0</v>
      </c>
      <c r="N768" s="29" t="s">
        <v>0</v>
      </c>
      <c r="O768" s="31" t="s">
        <v>0</v>
      </c>
      <c r="P768" s="28" t="s">
        <v>0</v>
      </c>
    </row>
    <row r="769" spans="2:16" ht="15" outlineLevel="1" x14ac:dyDescent="0.25">
      <c r="B769" s="24" t="s">
        <v>0</v>
      </c>
      <c r="C769" s="29" t="s">
        <v>0</v>
      </c>
      <c r="D769" s="29" t="s">
        <v>0</v>
      </c>
      <c r="E769" s="29" t="s">
        <v>0</v>
      </c>
      <c r="F769" s="30" t="s">
        <v>0</v>
      </c>
      <c r="G769" s="29" t="s">
        <v>0</v>
      </c>
      <c r="H769" s="25" t="s">
        <v>0</v>
      </c>
      <c r="I769" s="26" t="s">
        <v>0</v>
      </c>
      <c r="J769" s="29" t="s">
        <v>0</v>
      </c>
      <c r="K769" s="29" t="s">
        <v>0</v>
      </c>
      <c r="L769" s="29" t="s">
        <v>0</v>
      </c>
      <c r="M769" s="29" t="s">
        <v>0</v>
      </c>
      <c r="N769" s="29" t="s">
        <v>0</v>
      </c>
      <c r="O769" s="31" t="s">
        <v>0</v>
      </c>
      <c r="P769" s="28" t="s">
        <v>0</v>
      </c>
    </row>
    <row r="770" spans="2:16" ht="15" outlineLevel="1" x14ac:dyDescent="0.25">
      <c r="B770" s="39" t="s">
        <v>0</v>
      </c>
      <c r="C770" s="11" t="s">
        <v>452</v>
      </c>
      <c r="D770" s="3" t="s">
        <v>0</v>
      </c>
      <c r="E770" s="3" t="s">
        <v>0</v>
      </c>
      <c r="F770" s="3" t="s">
        <v>0</v>
      </c>
      <c r="G770" s="3" t="s">
        <v>0</v>
      </c>
      <c r="H770" s="3" t="s">
        <v>0</v>
      </c>
      <c r="I770" s="3" t="s">
        <v>0</v>
      </c>
      <c r="J770" s="3" t="s">
        <v>0</v>
      </c>
      <c r="K770" s="3" t="s">
        <v>0</v>
      </c>
      <c r="L770" s="3" t="s">
        <v>0</v>
      </c>
      <c r="M770" s="3" t="s">
        <v>0</v>
      </c>
      <c r="N770" s="3" t="s">
        <v>0</v>
      </c>
      <c r="O770" s="3" t="s">
        <v>0</v>
      </c>
      <c r="P770" s="3" t="s">
        <v>0</v>
      </c>
    </row>
    <row r="771" spans="2:16" ht="15" outlineLevel="2" x14ac:dyDescent="0.25">
      <c r="B771" s="40" t="s">
        <v>0</v>
      </c>
      <c r="C771" s="41" t="s">
        <v>453</v>
      </c>
      <c r="D771" s="87" t="s">
        <v>469</v>
      </c>
      <c r="E771" s="60"/>
      <c r="F771" s="41" t="s">
        <v>0</v>
      </c>
      <c r="G771" s="41" t="s">
        <v>0</v>
      </c>
      <c r="H771" s="41" t="s">
        <v>0</v>
      </c>
      <c r="I771" s="41" t="s">
        <v>0</v>
      </c>
      <c r="J771" s="41" t="s">
        <v>0</v>
      </c>
      <c r="K771" s="41" t="s">
        <v>0</v>
      </c>
      <c r="L771" s="41" t="s">
        <v>0</v>
      </c>
      <c r="M771" s="41" t="s">
        <v>0</v>
      </c>
      <c r="N771" s="41" t="s">
        <v>0</v>
      </c>
      <c r="O771" s="41" t="s">
        <v>0</v>
      </c>
      <c r="P771" s="41" t="s">
        <v>0</v>
      </c>
    </row>
    <row r="772" spans="2:16" ht="15" outlineLevel="1" x14ac:dyDescent="0.25">
      <c r="B772" s="24" t="s">
        <v>0</v>
      </c>
      <c r="C772" s="29" t="s">
        <v>0</v>
      </c>
      <c r="D772" s="29" t="s">
        <v>0</v>
      </c>
      <c r="E772" s="29" t="s">
        <v>0</v>
      </c>
      <c r="F772" s="30" t="s">
        <v>0</v>
      </c>
      <c r="G772" s="29" t="s">
        <v>0</v>
      </c>
      <c r="H772" s="25" t="s">
        <v>0</v>
      </c>
      <c r="I772" s="26" t="s">
        <v>0</v>
      </c>
      <c r="J772" s="29" t="s">
        <v>0</v>
      </c>
      <c r="K772" s="29" t="s">
        <v>0</v>
      </c>
      <c r="L772" s="29" t="s">
        <v>0</v>
      </c>
      <c r="M772" s="29" t="s">
        <v>0</v>
      </c>
      <c r="N772" s="29" t="s">
        <v>0</v>
      </c>
      <c r="O772" s="31" t="s">
        <v>0</v>
      </c>
      <c r="P772" s="28" t="s">
        <v>0</v>
      </c>
    </row>
    <row r="773" spans="2:16" ht="15" outlineLevel="2" x14ac:dyDescent="0.25">
      <c r="B773" s="40" t="s">
        <v>0</v>
      </c>
      <c r="C773" s="41" t="s">
        <v>455</v>
      </c>
      <c r="D773" s="88" t="s">
        <v>664</v>
      </c>
      <c r="E773" s="60"/>
      <c r="F773" s="41" t="s">
        <v>0</v>
      </c>
      <c r="G773" s="41" t="s">
        <v>0</v>
      </c>
      <c r="H773" s="41" t="s">
        <v>0</v>
      </c>
      <c r="I773" s="41" t="s">
        <v>0</v>
      </c>
      <c r="J773" s="41" t="s">
        <v>0</v>
      </c>
      <c r="K773" s="41" t="s">
        <v>0</v>
      </c>
      <c r="L773" s="41" t="s">
        <v>0</v>
      </c>
      <c r="M773" s="41" t="s">
        <v>0</v>
      </c>
      <c r="N773" s="41" t="s">
        <v>0</v>
      </c>
      <c r="O773" s="41" t="s">
        <v>0</v>
      </c>
      <c r="P773" s="41" t="s">
        <v>0</v>
      </c>
    </row>
    <row r="774" spans="2:16" ht="22.5" outlineLevel="1" x14ac:dyDescent="0.25">
      <c r="B774" s="24" t="s">
        <v>424</v>
      </c>
      <c r="C774" s="26" t="s">
        <v>778</v>
      </c>
      <c r="D774" s="85" t="s">
        <v>772</v>
      </c>
      <c r="E774" s="53"/>
      <c r="F774" s="25" t="s">
        <v>426</v>
      </c>
      <c r="G774" s="27" t="s">
        <v>462</v>
      </c>
      <c r="H774" s="27" t="s">
        <v>428</v>
      </c>
      <c r="I774" s="32">
        <v>4</v>
      </c>
      <c r="J774" s="25" t="s">
        <v>429</v>
      </c>
      <c r="K774" s="27" t="s">
        <v>105</v>
      </c>
      <c r="L774" s="27" t="s">
        <v>0</v>
      </c>
      <c r="M774" s="27" t="s">
        <v>0</v>
      </c>
      <c r="N774" s="33">
        <v>13.3</v>
      </c>
      <c r="O774" s="34">
        <v>1</v>
      </c>
      <c r="P774" s="35">
        <v>0</v>
      </c>
    </row>
    <row r="775" spans="2:16" ht="15" outlineLevel="1" x14ac:dyDescent="0.25">
      <c r="B775" s="24" t="s">
        <v>0</v>
      </c>
      <c r="C775" s="25" t="s">
        <v>430</v>
      </c>
      <c r="D775" s="86" t="s">
        <v>431</v>
      </c>
      <c r="E775" s="53"/>
      <c r="F775" s="25" t="s">
        <v>432</v>
      </c>
      <c r="G775" s="26" t="s">
        <v>779</v>
      </c>
      <c r="H775" s="25" t="s">
        <v>434</v>
      </c>
      <c r="I775" s="36">
        <v>13.3</v>
      </c>
      <c r="J775" s="25" t="s">
        <v>435</v>
      </c>
      <c r="K775" s="27" t="s">
        <v>495</v>
      </c>
      <c r="L775" s="27" t="s">
        <v>0</v>
      </c>
      <c r="M775" s="27" t="s">
        <v>0</v>
      </c>
      <c r="N775" s="27" t="s">
        <v>0</v>
      </c>
      <c r="O775" s="31" t="s">
        <v>0</v>
      </c>
      <c r="P775" s="28" t="s">
        <v>0</v>
      </c>
    </row>
    <row r="776" spans="2:16" ht="22.5" outlineLevel="1" x14ac:dyDescent="0.25">
      <c r="B776" s="24" t="s">
        <v>0</v>
      </c>
      <c r="C776" s="25" t="s">
        <v>437</v>
      </c>
      <c r="D776" s="86" t="s">
        <v>388</v>
      </c>
      <c r="E776" s="53"/>
      <c r="F776" s="25" t="s">
        <v>438</v>
      </c>
      <c r="G776" s="26" t="s">
        <v>780</v>
      </c>
      <c r="H776" s="37" t="s">
        <v>440</v>
      </c>
      <c r="I776" s="10"/>
      <c r="J776" s="25" t="s">
        <v>441</v>
      </c>
      <c r="K776" s="84" t="s">
        <v>442</v>
      </c>
      <c r="L776" s="53"/>
      <c r="M776" s="27" t="s">
        <v>0</v>
      </c>
      <c r="N776" s="27" t="s">
        <v>0</v>
      </c>
      <c r="O776" s="31" t="s">
        <v>0</v>
      </c>
      <c r="P776" s="28" t="s">
        <v>0</v>
      </c>
    </row>
    <row r="777" spans="2:16" ht="15" outlineLevel="1" x14ac:dyDescent="0.25">
      <c r="B777" s="24" t="s">
        <v>0</v>
      </c>
      <c r="C777" s="25" t="s">
        <v>443</v>
      </c>
      <c r="D777" s="85" t="s">
        <v>781</v>
      </c>
      <c r="E777" s="53"/>
      <c r="F777" s="25" t="s">
        <v>445</v>
      </c>
      <c r="G777" s="26" t="s">
        <v>782</v>
      </c>
      <c r="H777" s="25" t="s">
        <v>447</v>
      </c>
      <c r="I777" s="36">
        <v>0.56999999999999995</v>
      </c>
      <c r="J777" s="27" t="s">
        <v>0</v>
      </c>
      <c r="K777" s="27" t="s">
        <v>0</v>
      </c>
      <c r="L777" s="27" t="s">
        <v>0</v>
      </c>
      <c r="M777" s="27" t="s">
        <v>0</v>
      </c>
      <c r="N777" s="27" t="s">
        <v>0</v>
      </c>
      <c r="O777" s="31" t="s">
        <v>0</v>
      </c>
      <c r="P777" s="28" t="s">
        <v>0</v>
      </c>
    </row>
    <row r="778" spans="2:16" ht="15" outlineLevel="1" x14ac:dyDescent="0.25">
      <c r="B778" s="24" t="s">
        <v>0</v>
      </c>
      <c r="C778" s="25" t="s">
        <v>0</v>
      </c>
      <c r="D778" s="85" t="s">
        <v>0</v>
      </c>
      <c r="E778" s="53"/>
      <c r="F778" s="25" t="s">
        <v>489</v>
      </c>
      <c r="G778" s="26" t="s">
        <v>783</v>
      </c>
      <c r="H778" s="25" t="s">
        <v>450</v>
      </c>
      <c r="I778" s="36">
        <v>0</v>
      </c>
      <c r="J778" s="25"/>
      <c r="K778" s="27"/>
      <c r="L778" s="27" t="s">
        <v>0</v>
      </c>
      <c r="M778" s="27" t="s">
        <v>0</v>
      </c>
      <c r="N778" s="27" t="s">
        <v>0</v>
      </c>
      <c r="O778" s="31" t="s">
        <v>0</v>
      </c>
      <c r="P778" s="28" t="s">
        <v>0</v>
      </c>
    </row>
    <row r="779" spans="2:16" ht="15" outlineLevel="1" x14ac:dyDescent="0.25">
      <c r="B779" s="24" t="s">
        <v>0</v>
      </c>
      <c r="C779" s="29" t="s">
        <v>0</v>
      </c>
      <c r="D779" s="29" t="s">
        <v>0</v>
      </c>
      <c r="E779" s="29" t="s">
        <v>0</v>
      </c>
      <c r="F779" s="30" t="s">
        <v>0</v>
      </c>
      <c r="G779" s="29" t="s">
        <v>0</v>
      </c>
      <c r="H779" s="25" t="s">
        <v>451</v>
      </c>
      <c r="I779" s="36">
        <v>13.3</v>
      </c>
      <c r="J779" s="29" t="s">
        <v>0</v>
      </c>
      <c r="K779" s="29" t="s">
        <v>0</v>
      </c>
      <c r="L779" s="29" t="s">
        <v>0</v>
      </c>
      <c r="M779" s="29" t="s">
        <v>0</v>
      </c>
      <c r="N779" s="29" t="s">
        <v>0</v>
      </c>
      <c r="O779" s="31" t="s">
        <v>0</v>
      </c>
      <c r="P779" s="28" t="s">
        <v>0</v>
      </c>
    </row>
    <row r="780" spans="2:16" ht="15" outlineLevel="1" x14ac:dyDescent="0.25">
      <c r="B780" s="24" t="s">
        <v>0</v>
      </c>
      <c r="C780" s="29" t="s">
        <v>0</v>
      </c>
      <c r="D780" s="29" t="s">
        <v>0</v>
      </c>
      <c r="E780" s="29" t="s">
        <v>0</v>
      </c>
      <c r="F780" s="30" t="s">
        <v>0</v>
      </c>
      <c r="G780" s="29" t="s">
        <v>0</v>
      </c>
      <c r="H780" s="25" t="s">
        <v>0</v>
      </c>
      <c r="I780" s="26" t="s">
        <v>0</v>
      </c>
      <c r="J780" s="29" t="s">
        <v>0</v>
      </c>
      <c r="K780" s="29" t="s">
        <v>0</v>
      </c>
      <c r="L780" s="29" t="s">
        <v>0</v>
      </c>
      <c r="M780" s="29" t="s">
        <v>0</v>
      </c>
      <c r="N780" s="29" t="s">
        <v>0</v>
      </c>
      <c r="O780" s="31" t="s">
        <v>0</v>
      </c>
      <c r="P780" s="28" t="s">
        <v>0</v>
      </c>
    </row>
    <row r="781" spans="2:16" ht="15" outlineLevel="1" x14ac:dyDescent="0.25">
      <c r="B781" s="24" t="s">
        <v>778</v>
      </c>
      <c r="C781" s="25" t="s">
        <v>0</v>
      </c>
      <c r="D781" s="26" t="s">
        <v>0</v>
      </c>
      <c r="E781" s="26" t="s">
        <v>0</v>
      </c>
      <c r="F781" s="25" t="s">
        <v>0</v>
      </c>
      <c r="G781" s="27" t="s">
        <v>0</v>
      </c>
      <c r="H781" s="27" t="s">
        <v>0</v>
      </c>
      <c r="I781" s="84" t="s">
        <v>0</v>
      </c>
      <c r="J781" s="53"/>
      <c r="K781" s="27" t="s">
        <v>0</v>
      </c>
      <c r="L781" s="27" t="s">
        <v>0</v>
      </c>
      <c r="M781" s="27" t="s">
        <v>0</v>
      </c>
      <c r="N781" s="27" t="s">
        <v>0</v>
      </c>
      <c r="O781" s="28" t="s">
        <v>0</v>
      </c>
      <c r="P781" s="28" t="s">
        <v>0</v>
      </c>
    </row>
    <row r="782" spans="2:16" ht="15" outlineLevel="1" x14ac:dyDescent="0.25">
      <c r="B782" s="24" t="s">
        <v>0</v>
      </c>
      <c r="C782" s="29" t="s">
        <v>0</v>
      </c>
      <c r="D782" s="29" t="s">
        <v>0</v>
      </c>
      <c r="E782" s="29" t="s">
        <v>0</v>
      </c>
      <c r="F782" s="30" t="s">
        <v>0</v>
      </c>
      <c r="G782" s="29" t="s">
        <v>0</v>
      </c>
      <c r="H782" s="25" t="s">
        <v>0</v>
      </c>
      <c r="I782" s="26" t="s">
        <v>0</v>
      </c>
      <c r="J782" s="29" t="s">
        <v>0</v>
      </c>
      <c r="K782" s="29" t="s">
        <v>0</v>
      </c>
      <c r="L782" s="29" t="s">
        <v>0</v>
      </c>
      <c r="M782" s="29" t="s">
        <v>0</v>
      </c>
      <c r="N782" s="29" t="s">
        <v>0</v>
      </c>
      <c r="O782" s="31" t="s">
        <v>0</v>
      </c>
      <c r="P782" s="28" t="s">
        <v>0</v>
      </c>
    </row>
    <row r="783" spans="2:16" ht="15" outlineLevel="1" x14ac:dyDescent="0.25">
      <c r="B783" s="39" t="s">
        <v>0</v>
      </c>
      <c r="C783" s="11" t="s">
        <v>452</v>
      </c>
      <c r="D783" s="3" t="s">
        <v>0</v>
      </c>
      <c r="E783" s="3" t="s">
        <v>0</v>
      </c>
      <c r="F783" s="3" t="s">
        <v>0</v>
      </c>
      <c r="G783" s="3" t="s">
        <v>0</v>
      </c>
      <c r="H783" s="3" t="s">
        <v>0</v>
      </c>
      <c r="I783" s="3" t="s">
        <v>0</v>
      </c>
      <c r="J783" s="3" t="s">
        <v>0</v>
      </c>
      <c r="K783" s="3" t="s">
        <v>0</v>
      </c>
      <c r="L783" s="3" t="s">
        <v>0</v>
      </c>
      <c r="M783" s="3" t="s">
        <v>0</v>
      </c>
      <c r="N783" s="3" t="s">
        <v>0</v>
      </c>
      <c r="O783" s="3" t="s">
        <v>0</v>
      </c>
      <c r="P783" s="3" t="s">
        <v>0</v>
      </c>
    </row>
    <row r="784" spans="2:16" ht="15" outlineLevel="2" x14ac:dyDescent="0.25">
      <c r="B784" s="40" t="s">
        <v>0</v>
      </c>
      <c r="C784" s="41" t="s">
        <v>453</v>
      </c>
      <c r="D784" s="87" t="s">
        <v>469</v>
      </c>
      <c r="E784" s="60"/>
      <c r="F784" s="41" t="s">
        <v>0</v>
      </c>
      <c r="G784" s="41" t="s">
        <v>0</v>
      </c>
      <c r="H784" s="41" t="s">
        <v>0</v>
      </c>
      <c r="I784" s="41" t="s">
        <v>0</v>
      </c>
      <c r="J784" s="41" t="s">
        <v>0</v>
      </c>
      <c r="K784" s="41" t="s">
        <v>0</v>
      </c>
      <c r="L784" s="41" t="s">
        <v>0</v>
      </c>
      <c r="M784" s="41" t="s">
        <v>0</v>
      </c>
      <c r="N784" s="41" t="s">
        <v>0</v>
      </c>
      <c r="O784" s="41" t="s">
        <v>0</v>
      </c>
      <c r="P784" s="41" t="s">
        <v>0</v>
      </c>
    </row>
    <row r="785" spans="2:16" ht="15" outlineLevel="1" x14ac:dyDescent="0.25">
      <c r="B785" s="24" t="s">
        <v>0</v>
      </c>
      <c r="C785" s="29" t="s">
        <v>0</v>
      </c>
      <c r="D785" s="29" t="s">
        <v>0</v>
      </c>
      <c r="E785" s="29" t="s">
        <v>0</v>
      </c>
      <c r="F785" s="30" t="s">
        <v>0</v>
      </c>
      <c r="G785" s="29" t="s">
        <v>0</v>
      </c>
      <c r="H785" s="25" t="s">
        <v>0</v>
      </c>
      <c r="I785" s="26" t="s">
        <v>0</v>
      </c>
      <c r="J785" s="29" t="s">
        <v>0</v>
      </c>
      <c r="K785" s="29" t="s">
        <v>0</v>
      </c>
      <c r="L785" s="29" t="s">
        <v>0</v>
      </c>
      <c r="M785" s="29" t="s">
        <v>0</v>
      </c>
      <c r="N785" s="29" t="s">
        <v>0</v>
      </c>
      <c r="O785" s="31" t="s">
        <v>0</v>
      </c>
      <c r="P785" s="28" t="s">
        <v>0</v>
      </c>
    </row>
    <row r="786" spans="2:16" ht="15" outlineLevel="2" x14ac:dyDescent="0.25">
      <c r="B786" s="40" t="s">
        <v>0</v>
      </c>
      <c r="C786" s="41" t="s">
        <v>455</v>
      </c>
      <c r="D786" s="88" t="s">
        <v>483</v>
      </c>
      <c r="E786" s="60"/>
      <c r="F786" s="41" t="s">
        <v>0</v>
      </c>
      <c r="G786" s="41" t="s">
        <v>0</v>
      </c>
      <c r="H786" s="41" t="s">
        <v>0</v>
      </c>
      <c r="I786" s="41" t="s">
        <v>0</v>
      </c>
      <c r="J786" s="41" t="s">
        <v>0</v>
      </c>
      <c r="K786" s="41" t="s">
        <v>0</v>
      </c>
      <c r="L786" s="41" t="s">
        <v>0</v>
      </c>
      <c r="M786" s="41" t="s">
        <v>0</v>
      </c>
      <c r="N786" s="41" t="s">
        <v>0</v>
      </c>
      <c r="O786" s="41" t="s">
        <v>0</v>
      </c>
      <c r="P786" s="41" t="s">
        <v>0</v>
      </c>
    </row>
    <row r="787" spans="2:16" ht="15" outlineLevel="1" x14ac:dyDescent="0.25">
      <c r="B787" s="24" t="s">
        <v>784</v>
      </c>
      <c r="C787" s="25" t="s">
        <v>0</v>
      </c>
      <c r="D787" s="26" t="s">
        <v>0</v>
      </c>
      <c r="E787" s="26" t="s">
        <v>0</v>
      </c>
      <c r="F787" s="25" t="s">
        <v>0</v>
      </c>
      <c r="G787" s="27" t="s">
        <v>0</v>
      </c>
      <c r="H787" s="27" t="s">
        <v>0</v>
      </c>
      <c r="I787" s="84" t="s">
        <v>0</v>
      </c>
      <c r="J787" s="53"/>
      <c r="K787" s="27" t="s">
        <v>0</v>
      </c>
      <c r="L787" s="27" t="s">
        <v>0</v>
      </c>
      <c r="M787" s="27" t="s">
        <v>0</v>
      </c>
      <c r="N787" s="27" t="s">
        <v>0</v>
      </c>
      <c r="O787" s="28" t="s">
        <v>0</v>
      </c>
      <c r="P787" s="28" t="s">
        <v>0</v>
      </c>
    </row>
    <row r="788" spans="2:16" ht="22.5" outlineLevel="1" x14ac:dyDescent="0.25">
      <c r="B788" s="24" t="s">
        <v>424</v>
      </c>
      <c r="C788" s="26" t="s">
        <v>784</v>
      </c>
      <c r="D788" s="85" t="s">
        <v>785</v>
      </c>
      <c r="E788" s="53"/>
      <c r="F788" s="25" t="s">
        <v>426</v>
      </c>
      <c r="G788" s="27" t="s">
        <v>462</v>
      </c>
      <c r="H788" s="27" t="s">
        <v>428</v>
      </c>
      <c r="I788" s="32">
        <v>4</v>
      </c>
      <c r="J788" s="25" t="s">
        <v>429</v>
      </c>
      <c r="K788" s="27" t="s">
        <v>105</v>
      </c>
      <c r="L788" s="27" t="s">
        <v>0</v>
      </c>
      <c r="M788" s="27" t="s">
        <v>0</v>
      </c>
      <c r="N788" s="33">
        <v>0</v>
      </c>
      <c r="O788" s="34">
        <v>0</v>
      </c>
      <c r="P788" s="35">
        <v>0</v>
      </c>
    </row>
    <row r="789" spans="2:16" ht="15" outlineLevel="1" x14ac:dyDescent="0.25">
      <c r="B789" s="24" t="s">
        <v>0</v>
      </c>
      <c r="C789" s="25" t="s">
        <v>430</v>
      </c>
      <c r="D789" s="86" t="s">
        <v>431</v>
      </c>
      <c r="E789" s="53"/>
      <c r="F789" s="25" t="s">
        <v>432</v>
      </c>
      <c r="G789" s="26" t="s">
        <v>786</v>
      </c>
      <c r="H789" s="25" t="s">
        <v>434</v>
      </c>
      <c r="I789" s="36">
        <v>4.58</v>
      </c>
      <c r="J789" s="25" t="s">
        <v>435</v>
      </c>
      <c r="K789" s="27" t="s">
        <v>787</v>
      </c>
      <c r="L789" s="27" t="s">
        <v>0</v>
      </c>
      <c r="M789" s="27" t="s">
        <v>0</v>
      </c>
      <c r="N789" s="27" t="s">
        <v>0</v>
      </c>
      <c r="O789" s="31" t="s">
        <v>0</v>
      </c>
      <c r="P789" s="28" t="s">
        <v>0</v>
      </c>
    </row>
    <row r="790" spans="2:16" ht="22.5" outlineLevel="1" x14ac:dyDescent="0.25">
      <c r="B790" s="24" t="s">
        <v>0</v>
      </c>
      <c r="C790" s="25" t="s">
        <v>437</v>
      </c>
      <c r="D790" s="86" t="s">
        <v>388</v>
      </c>
      <c r="E790" s="53"/>
      <c r="F790" s="25" t="s">
        <v>438</v>
      </c>
      <c r="G790" s="26" t="s">
        <v>788</v>
      </c>
      <c r="H790" s="37" t="s">
        <v>440</v>
      </c>
      <c r="I790" s="10"/>
      <c r="J790" s="25" t="s">
        <v>441</v>
      </c>
      <c r="K790" s="84" t="s">
        <v>442</v>
      </c>
      <c r="L790" s="53"/>
      <c r="M790" s="27" t="s">
        <v>0</v>
      </c>
      <c r="N790" s="27" t="s">
        <v>0</v>
      </c>
      <c r="O790" s="31" t="s">
        <v>0</v>
      </c>
      <c r="P790" s="28" t="s">
        <v>0</v>
      </c>
    </row>
    <row r="791" spans="2:16" ht="15" outlineLevel="1" x14ac:dyDescent="0.25">
      <c r="B791" s="24" t="s">
        <v>0</v>
      </c>
      <c r="C791" s="25" t="s">
        <v>443</v>
      </c>
      <c r="D791" s="85" t="s">
        <v>789</v>
      </c>
      <c r="E791" s="53"/>
      <c r="F791" s="25" t="s">
        <v>445</v>
      </c>
      <c r="G791" s="26" t="s">
        <v>790</v>
      </c>
      <c r="H791" s="25" t="s">
        <v>447</v>
      </c>
      <c r="I791" s="36">
        <v>0.35</v>
      </c>
      <c r="J791" s="27" t="s">
        <v>0</v>
      </c>
      <c r="K791" s="27" t="s">
        <v>0</v>
      </c>
      <c r="L791" s="27" t="s">
        <v>0</v>
      </c>
      <c r="M791" s="27" t="s">
        <v>0</v>
      </c>
      <c r="N791" s="27" t="s">
        <v>0</v>
      </c>
      <c r="O791" s="31" t="s">
        <v>0</v>
      </c>
      <c r="P791" s="28" t="s">
        <v>0</v>
      </c>
    </row>
    <row r="792" spans="2:16" ht="15" outlineLevel="1" x14ac:dyDescent="0.25">
      <c r="B792" s="24" t="s">
        <v>0</v>
      </c>
      <c r="C792" s="25" t="s">
        <v>0</v>
      </c>
      <c r="D792" s="85" t="s">
        <v>0</v>
      </c>
      <c r="E792" s="53"/>
      <c r="F792" s="25" t="s">
        <v>448</v>
      </c>
      <c r="G792" s="26" t="s">
        <v>791</v>
      </c>
      <c r="H792" s="25" t="s">
        <v>450</v>
      </c>
      <c r="I792" s="36">
        <v>0.42</v>
      </c>
      <c r="J792" s="25"/>
      <c r="K792" s="27"/>
      <c r="L792" s="27" t="s">
        <v>0</v>
      </c>
      <c r="M792" s="27" t="s">
        <v>0</v>
      </c>
      <c r="N792" s="27" t="s">
        <v>0</v>
      </c>
      <c r="O792" s="31" t="s">
        <v>0</v>
      </c>
      <c r="P792" s="28" t="s">
        <v>0</v>
      </c>
    </row>
    <row r="793" spans="2:16" ht="15" outlineLevel="1" x14ac:dyDescent="0.25">
      <c r="B793" s="24" t="s">
        <v>0</v>
      </c>
      <c r="C793" s="29" t="s">
        <v>0</v>
      </c>
      <c r="D793" s="29" t="s">
        <v>0</v>
      </c>
      <c r="E793" s="29" t="s">
        <v>0</v>
      </c>
      <c r="F793" s="30" t="s">
        <v>0</v>
      </c>
      <c r="G793" s="29" t="s">
        <v>0</v>
      </c>
      <c r="H793" s="25" t="s">
        <v>451</v>
      </c>
      <c r="I793" s="36">
        <v>0</v>
      </c>
      <c r="J793" s="29" t="s">
        <v>0</v>
      </c>
      <c r="K793" s="29" t="s">
        <v>0</v>
      </c>
      <c r="L793" s="29" t="s">
        <v>0</v>
      </c>
      <c r="M793" s="29" t="s">
        <v>0</v>
      </c>
      <c r="N793" s="29" t="s">
        <v>0</v>
      </c>
      <c r="O793" s="31" t="s">
        <v>0</v>
      </c>
      <c r="P793" s="28" t="s">
        <v>0</v>
      </c>
    </row>
    <row r="794" spans="2:16" ht="15" outlineLevel="1" x14ac:dyDescent="0.25">
      <c r="B794" s="24" t="s">
        <v>0</v>
      </c>
      <c r="C794" s="29" t="s">
        <v>0</v>
      </c>
      <c r="D794" s="29" t="s">
        <v>0</v>
      </c>
      <c r="E794" s="29" t="s">
        <v>0</v>
      </c>
      <c r="F794" s="30" t="s">
        <v>0</v>
      </c>
      <c r="G794" s="29" t="s">
        <v>0</v>
      </c>
      <c r="H794" s="25" t="s">
        <v>0</v>
      </c>
      <c r="I794" s="26" t="s">
        <v>0</v>
      </c>
      <c r="J794" s="29" t="s">
        <v>0</v>
      </c>
      <c r="K794" s="29" t="s">
        <v>0</v>
      </c>
      <c r="L794" s="29" t="s">
        <v>0</v>
      </c>
      <c r="M794" s="29" t="s">
        <v>0</v>
      </c>
      <c r="N794" s="29" t="s">
        <v>0</v>
      </c>
      <c r="O794" s="31" t="s">
        <v>0</v>
      </c>
      <c r="P794" s="28" t="s">
        <v>0</v>
      </c>
    </row>
    <row r="795" spans="2:16" ht="15" outlineLevel="1" x14ac:dyDescent="0.25">
      <c r="B795" s="24" t="s">
        <v>0</v>
      </c>
      <c r="C795" s="29" t="s">
        <v>0</v>
      </c>
      <c r="D795" s="29" t="s">
        <v>0</v>
      </c>
      <c r="E795" s="29" t="s">
        <v>0</v>
      </c>
      <c r="F795" s="30" t="s">
        <v>0</v>
      </c>
      <c r="G795" s="29" t="s">
        <v>0</v>
      </c>
      <c r="H795" s="25" t="s">
        <v>0</v>
      </c>
      <c r="I795" s="26" t="s">
        <v>0</v>
      </c>
      <c r="J795" s="29" t="s">
        <v>0</v>
      </c>
      <c r="K795" s="29" t="s">
        <v>0</v>
      </c>
      <c r="L795" s="29" t="s">
        <v>0</v>
      </c>
      <c r="M795" s="29" t="s">
        <v>0</v>
      </c>
      <c r="N795" s="29" t="s">
        <v>0</v>
      </c>
      <c r="O795" s="31" t="s">
        <v>0</v>
      </c>
      <c r="P795" s="28" t="s">
        <v>0</v>
      </c>
    </row>
    <row r="796" spans="2:16" ht="15" outlineLevel="1" x14ac:dyDescent="0.25">
      <c r="B796" s="39" t="s">
        <v>0</v>
      </c>
      <c r="C796" s="11" t="s">
        <v>452</v>
      </c>
      <c r="D796" s="3" t="s">
        <v>0</v>
      </c>
      <c r="E796" s="3" t="s">
        <v>0</v>
      </c>
      <c r="F796" s="3" t="s">
        <v>0</v>
      </c>
      <c r="G796" s="3" t="s">
        <v>0</v>
      </c>
      <c r="H796" s="3" t="s">
        <v>0</v>
      </c>
      <c r="I796" s="3" t="s">
        <v>0</v>
      </c>
      <c r="J796" s="3" t="s">
        <v>0</v>
      </c>
      <c r="K796" s="3" t="s">
        <v>0</v>
      </c>
      <c r="L796" s="3" t="s">
        <v>0</v>
      </c>
      <c r="M796" s="3" t="s">
        <v>0</v>
      </c>
      <c r="N796" s="3" t="s">
        <v>0</v>
      </c>
      <c r="O796" s="3" t="s">
        <v>0</v>
      </c>
      <c r="P796" s="3" t="s">
        <v>0</v>
      </c>
    </row>
    <row r="797" spans="2:16" ht="15" outlineLevel="2" x14ac:dyDescent="0.25">
      <c r="B797" s="40" t="s">
        <v>0</v>
      </c>
      <c r="C797" s="41" t="s">
        <v>453</v>
      </c>
      <c r="D797" s="87" t="s">
        <v>482</v>
      </c>
      <c r="E797" s="60"/>
      <c r="F797" s="41" t="s">
        <v>0</v>
      </c>
      <c r="G797" s="41" t="s">
        <v>0</v>
      </c>
      <c r="H797" s="41" t="s">
        <v>0</v>
      </c>
      <c r="I797" s="41" t="s">
        <v>0</v>
      </c>
      <c r="J797" s="41" t="s">
        <v>0</v>
      </c>
      <c r="K797" s="41" t="s">
        <v>0</v>
      </c>
      <c r="L797" s="41" t="s">
        <v>0</v>
      </c>
      <c r="M797" s="41" t="s">
        <v>0</v>
      </c>
      <c r="N797" s="41" t="s">
        <v>0</v>
      </c>
      <c r="O797" s="41" t="s">
        <v>0</v>
      </c>
      <c r="P797" s="41" t="s">
        <v>0</v>
      </c>
    </row>
    <row r="798" spans="2:16" ht="15" outlineLevel="1" x14ac:dyDescent="0.25">
      <c r="B798" s="24" t="s">
        <v>0</v>
      </c>
      <c r="C798" s="29" t="s">
        <v>0</v>
      </c>
      <c r="D798" s="29" t="s">
        <v>0</v>
      </c>
      <c r="E798" s="29" t="s">
        <v>0</v>
      </c>
      <c r="F798" s="30" t="s">
        <v>0</v>
      </c>
      <c r="G798" s="29" t="s">
        <v>0</v>
      </c>
      <c r="H798" s="25" t="s">
        <v>0</v>
      </c>
      <c r="I798" s="26" t="s">
        <v>0</v>
      </c>
      <c r="J798" s="29" t="s">
        <v>0</v>
      </c>
      <c r="K798" s="29" t="s">
        <v>0</v>
      </c>
      <c r="L798" s="29" t="s">
        <v>0</v>
      </c>
      <c r="M798" s="29" t="s">
        <v>0</v>
      </c>
      <c r="N798" s="29" t="s">
        <v>0</v>
      </c>
      <c r="O798" s="31" t="s">
        <v>0</v>
      </c>
      <c r="P798" s="28" t="s">
        <v>0</v>
      </c>
    </row>
    <row r="799" spans="2:16" ht="15" outlineLevel="2" x14ac:dyDescent="0.25">
      <c r="B799" s="40" t="s">
        <v>0</v>
      </c>
      <c r="C799" s="41" t="s">
        <v>455</v>
      </c>
      <c r="D799" s="88" t="s">
        <v>792</v>
      </c>
      <c r="E799" s="60"/>
      <c r="F799" s="41" t="s">
        <v>0</v>
      </c>
      <c r="G799" s="41" t="s">
        <v>0</v>
      </c>
      <c r="H799" s="41" t="s">
        <v>0</v>
      </c>
      <c r="I799" s="41" t="s">
        <v>0</v>
      </c>
      <c r="J799" s="41" t="s">
        <v>0</v>
      </c>
      <c r="K799" s="41" t="s">
        <v>0</v>
      </c>
      <c r="L799" s="41" t="s">
        <v>0</v>
      </c>
      <c r="M799" s="41" t="s">
        <v>0</v>
      </c>
      <c r="N799" s="41" t="s">
        <v>0</v>
      </c>
      <c r="O799" s="41" t="s">
        <v>0</v>
      </c>
      <c r="P799" s="41" t="s">
        <v>0</v>
      </c>
    </row>
    <row r="800" spans="2:16" ht="15" x14ac:dyDescent="0.25">
      <c r="B800" s="82" t="s">
        <v>518</v>
      </c>
      <c r="C800" s="60"/>
      <c r="D800" s="4" t="s">
        <v>0</v>
      </c>
      <c r="E800" s="4" t="s">
        <v>0</v>
      </c>
      <c r="F800" s="4" t="s">
        <v>0</v>
      </c>
      <c r="G800" s="4" t="s">
        <v>0</v>
      </c>
      <c r="H800" s="4" t="s">
        <v>0</v>
      </c>
      <c r="I800" s="4" t="s">
        <v>0</v>
      </c>
      <c r="J800" s="4" t="s">
        <v>0</v>
      </c>
      <c r="K800" s="4"/>
      <c r="L800" s="4"/>
      <c r="M800" s="4"/>
      <c r="N800" s="4"/>
      <c r="O800" s="4"/>
      <c r="P800" s="4"/>
    </row>
    <row r="801" spans="2:16" ht="15" outlineLevel="1" x14ac:dyDescent="0.25">
      <c r="B801" s="83" t="s">
        <v>793</v>
      </c>
      <c r="C801" s="60"/>
      <c r="D801" s="13" t="s">
        <v>0</v>
      </c>
      <c r="E801" s="13" t="s">
        <v>0</v>
      </c>
      <c r="F801" s="13" t="s">
        <v>0</v>
      </c>
      <c r="G801" s="13" t="s">
        <v>0</v>
      </c>
      <c r="H801" s="13" t="s">
        <v>0</v>
      </c>
      <c r="I801" s="13" t="s">
        <v>0</v>
      </c>
      <c r="J801" s="13" t="s">
        <v>0</v>
      </c>
      <c r="K801" s="13"/>
      <c r="L801" s="13"/>
      <c r="M801" s="13"/>
      <c r="N801" s="13"/>
      <c r="O801" s="13"/>
      <c r="P801" s="13"/>
    </row>
    <row r="802" spans="2:16" ht="15" outlineLevel="1" x14ac:dyDescent="0.25">
      <c r="B802" s="24"/>
      <c r="C802" s="25" t="s">
        <v>0</v>
      </c>
      <c r="D802" s="26" t="s">
        <v>0</v>
      </c>
      <c r="E802" s="26" t="s">
        <v>0</v>
      </c>
      <c r="F802" s="25" t="s">
        <v>0</v>
      </c>
      <c r="G802" s="27" t="s">
        <v>0</v>
      </c>
      <c r="H802" s="27" t="s">
        <v>0</v>
      </c>
      <c r="I802" s="84" t="s">
        <v>0</v>
      </c>
      <c r="J802" s="53"/>
      <c r="K802" s="27" t="s">
        <v>0</v>
      </c>
      <c r="L802" s="27" t="s">
        <v>0</v>
      </c>
      <c r="M802" s="27" t="s">
        <v>0</v>
      </c>
      <c r="N802" s="27" t="s">
        <v>0</v>
      </c>
      <c r="O802" s="28" t="s">
        <v>0</v>
      </c>
      <c r="P802" s="28" t="s">
        <v>0</v>
      </c>
    </row>
    <row r="803" spans="2:16" ht="15" outlineLevel="1" x14ac:dyDescent="0.25">
      <c r="B803" s="24" t="s">
        <v>0</v>
      </c>
      <c r="C803" s="29" t="s">
        <v>0</v>
      </c>
      <c r="D803" s="29" t="s">
        <v>0</v>
      </c>
      <c r="E803" s="29" t="s">
        <v>0</v>
      </c>
      <c r="F803" s="30" t="s">
        <v>0</v>
      </c>
      <c r="G803" s="29" t="s">
        <v>0</v>
      </c>
      <c r="H803" s="25" t="s">
        <v>0</v>
      </c>
      <c r="I803" s="26" t="s">
        <v>0</v>
      </c>
      <c r="J803" s="29" t="s">
        <v>0</v>
      </c>
      <c r="K803" s="29" t="s">
        <v>0</v>
      </c>
      <c r="L803" s="29" t="s">
        <v>0</v>
      </c>
      <c r="M803" s="29" t="s">
        <v>0</v>
      </c>
      <c r="N803" s="29" t="s">
        <v>0</v>
      </c>
      <c r="O803" s="31" t="s">
        <v>0</v>
      </c>
      <c r="P803" s="28" t="s">
        <v>0</v>
      </c>
    </row>
    <row r="804" spans="2:16" ht="15" x14ac:dyDescent="0.25">
      <c r="B804" s="82" t="s">
        <v>526</v>
      </c>
      <c r="C804" s="60"/>
      <c r="D804" s="4" t="s">
        <v>0</v>
      </c>
      <c r="E804" s="4" t="s">
        <v>0</v>
      </c>
      <c r="F804" s="4" t="s">
        <v>0</v>
      </c>
      <c r="G804" s="4" t="s">
        <v>0</v>
      </c>
      <c r="H804" s="4" t="s">
        <v>0</v>
      </c>
      <c r="I804" s="4" t="s">
        <v>0</v>
      </c>
      <c r="J804" s="4" t="s">
        <v>0</v>
      </c>
      <c r="K804" s="4"/>
      <c r="L804" s="4"/>
      <c r="M804" s="4"/>
      <c r="N804" s="4"/>
      <c r="O804" s="4"/>
      <c r="P804" s="4"/>
    </row>
    <row r="805" spans="2:16" ht="15" outlineLevel="1" x14ac:dyDescent="0.25">
      <c r="B805" s="83" t="s">
        <v>794</v>
      </c>
      <c r="C805" s="60"/>
      <c r="D805" s="13" t="s">
        <v>0</v>
      </c>
      <c r="E805" s="13" t="s">
        <v>0</v>
      </c>
      <c r="F805" s="13" t="s">
        <v>0</v>
      </c>
      <c r="G805" s="13" t="s">
        <v>0</v>
      </c>
      <c r="H805" s="13" t="s">
        <v>0</v>
      </c>
      <c r="I805" s="13" t="s">
        <v>0</v>
      </c>
      <c r="J805" s="13" t="s">
        <v>0</v>
      </c>
      <c r="K805" s="13"/>
      <c r="L805" s="13"/>
      <c r="M805" s="13"/>
      <c r="N805" s="13"/>
      <c r="O805" s="13"/>
      <c r="P805" s="13"/>
    </row>
    <row r="806" spans="2:16" ht="15" outlineLevel="1" x14ac:dyDescent="0.25">
      <c r="B806" s="24"/>
      <c r="C806" s="25" t="s">
        <v>0</v>
      </c>
      <c r="D806" s="26" t="s">
        <v>0</v>
      </c>
      <c r="E806" s="26" t="s">
        <v>0</v>
      </c>
      <c r="F806" s="25" t="s">
        <v>0</v>
      </c>
      <c r="G806" s="27" t="s">
        <v>0</v>
      </c>
      <c r="H806" s="27" t="s">
        <v>0</v>
      </c>
      <c r="I806" s="84" t="s">
        <v>0</v>
      </c>
      <c r="J806" s="53"/>
      <c r="K806" s="27" t="s">
        <v>0</v>
      </c>
      <c r="L806" s="27" t="s">
        <v>0</v>
      </c>
      <c r="M806" s="27" t="s">
        <v>0</v>
      </c>
      <c r="N806" s="27" t="s">
        <v>0</v>
      </c>
      <c r="O806" s="28" t="s">
        <v>0</v>
      </c>
      <c r="P806" s="28" t="s">
        <v>0</v>
      </c>
    </row>
    <row r="807" spans="2:16" ht="15" outlineLevel="1" x14ac:dyDescent="0.25">
      <c r="B807" s="24" t="s">
        <v>0</v>
      </c>
      <c r="C807" s="29" t="s">
        <v>0</v>
      </c>
      <c r="D807" s="29" t="s">
        <v>0</v>
      </c>
      <c r="E807" s="29" t="s">
        <v>0</v>
      </c>
      <c r="F807" s="30" t="s">
        <v>0</v>
      </c>
      <c r="G807" s="29" t="s">
        <v>0</v>
      </c>
      <c r="H807" s="25" t="s">
        <v>0</v>
      </c>
      <c r="I807" s="26" t="s">
        <v>0</v>
      </c>
      <c r="J807" s="29" t="s">
        <v>0</v>
      </c>
      <c r="K807" s="29" t="s">
        <v>0</v>
      </c>
      <c r="L807" s="29" t="s">
        <v>0</v>
      </c>
      <c r="M807" s="29" t="s">
        <v>0</v>
      </c>
      <c r="N807" s="29" t="s">
        <v>0</v>
      </c>
      <c r="O807" s="31" t="s">
        <v>0</v>
      </c>
      <c r="P807" s="28" t="s">
        <v>0</v>
      </c>
    </row>
    <row r="808" spans="2:16" ht="15" outlineLevel="1" x14ac:dyDescent="0.25">
      <c r="B808" s="83" t="s">
        <v>795</v>
      </c>
      <c r="C808" s="60"/>
      <c r="D808" s="13" t="s">
        <v>0</v>
      </c>
      <c r="E808" s="13" t="s">
        <v>0</v>
      </c>
      <c r="F808" s="13" t="s">
        <v>0</v>
      </c>
      <c r="G808" s="13" t="s">
        <v>0</v>
      </c>
      <c r="H808" s="13" t="s">
        <v>0</v>
      </c>
      <c r="I808" s="13" t="s">
        <v>0</v>
      </c>
      <c r="J808" s="13" t="s">
        <v>0</v>
      </c>
      <c r="K808" s="13"/>
      <c r="L808" s="13"/>
      <c r="M808" s="13"/>
      <c r="N808" s="13"/>
      <c r="O808" s="13"/>
      <c r="P808" s="13"/>
    </row>
    <row r="809" spans="2:16" ht="15" outlineLevel="1" x14ac:dyDescent="0.25">
      <c r="B809" s="24"/>
      <c r="C809" s="25" t="s">
        <v>0</v>
      </c>
      <c r="D809" s="26" t="s">
        <v>0</v>
      </c>
      <c r="E809" s="26" t="s">
        <v>0</v>
      </c>
      <c r="F809" s="25" t="s">
        <v>0</v>
      </c>
      <c r="G809" s="27" t="s">
        <v>0</v>
      </c>
      <c r="H809" s="27" t="s">
        <v>0</v>
      </c>
      <c r="I809" s="84" t="s">
        <v>0</v>
      </c>
      <c r="J809" s="53"/>
      <c r="K809" s="27" t="s">
        <v>0</v>
      </c>
      <c r="L809" s="27" t="s">
        <v>0</v>
      </c>
      <c r="M809" s="27" t="s">
        <v>0</v>
      </c>
      <c r="N809" s="27" t="s">
        <v>0</v>
      </c>
      <c r="O809" s="28" t="s">
        <v>0</v>
      </c>
      <c r="P809" s="28" t="s">
        <v>0</v>
      </c>
    </row>
    <row r="810" spans="2:16" ht="15" outlineLevel="1" x14ac:dyDescent="0.25">
      <c r="B810" s="24" t="s">
        <v>0</v>
      </c>
      <c r="C810" s="29" t="s">
        <v>0</v>
      </c>
      <c r="D810" s="29" t="s">
        <v>0</v>
      </c>
      <c r="E810" s="29" t="s">
        <v>0</v>
      </c>
      <c r="F810" s="30" t="s">
        <v>0</v>
      </c>
      <c r="G810" s="29" t="s">
        <v>0</v>
      </c>
      <c r="H810" s="25" t="s">
        <v>0</v>
      </c>
      <c r="I810" s="26" t="s">
        <v>0</v>
      </c>
      <c r="J810" s="29" t="s">
        <v>0</v>
      </c>
      <c r="K810" s="29" t="s">
        <v>0</v>
      </c>
      <c r="L810" s="29" t="s">
        <v>0</v>
      </c>
      <c r="M810" s="29" t="s">
        <v>0</v>
      </c>
      <c r="N810" s="29" t="s">
        <v>0</v>
      </c>
      <c r="O810" s="31" t="s">
        <v>0</v>
      </c>
      <c r="P810" s="28" t="s">
        <v>0</v>
      </c>
    </row>
    <row r="811" spans="2:16" ht="15" outlineLevel="1" x14ac:dyDescent="0.25">
      <c r="B811" s="83" t="s">
        <v>796</v>
      </c>
      <c r="C811" s="60"/>
      <c r="D811" s="13" t="s">
        <v>0</v>
      </c>
      <c r="E811" s="13" t="s">
        <v>0</v>
      </c>
      <c r="F811" s="13" t="s">
        <v>0</v>
      </c>
      <c r="G811" s="13" t="s">
        <v>0</v>
      </c>
      <c r="H811" s="13" t="s">
        <v>0</v>
      </c>
      <c r="I811" s="13" t="s">
        <v>0</v>
      </c>
      <c r="J811" s="13" t="s">
        <v>0</v>
      </c>
      <c r="K811" s="13"/>
      <c r="L811" s="13"/>
      <c r="M811" s="13"/>
      <c r="N811" s="13"/>
      <c r="O811" s="13"/>
      <c r="P811" s="13"/>
    </row>
    <row r="812" spans="2:16" ht="15" outlineLevel="1" x14ac:dyDescent="0.25">
      <c r="B812" s="24"/>
      <c r="C812" s="25" t="s">
        <v>0</v>
      </c>
      <c r="D812" s="26" t="s">
        <v>0</v>
      </c>
      <c r="E812" s="26" t="s">
        <v>0</v>
      </c>
      <c r="F812" s="25" t="s">
        <v>0</v>
      </c>
      <c r="G812" s="27" t="s">
        <v>0</v>
      </c>
      <c r="H812" s="27" t="s">
        <v>0</v>
      </c>
      <c r="I812" s="84" t="s">
        <v>0</v>
      </c>
      <c r="J812" s="53"/>
      <c r="K812" s="27" t="s">
        <v>0</v>
      </c>
      <c r="L812" s="27" t="s">
        <v>0</v>
      </c>
      <c r="M812" s="27" t="s">
        <v>0</v>
      </c>
      <c r="N812" s="27" t="s">
        <v>0</v>
      </c>
      <c r="O812" s="28" t="s">
        <v>0</v>
      </c>
      <c r="P812" s="28" t="s">
        <v>0</v>
      </c>
    </row>
    <row r="813" spans="2:16" ht="15" outlineLevel="1" x14ac:dyDescent="0.25">
      <c r="B813" s="24" t="s">
        <v>0</v>
      </c>
      <c r="C813" s="29" t="s">
        <v>0</v>
      </c>
      <c r="D813" s="29" t="s">
        <v>0</v>
      </c>
      <c r="E813" s="29" t="s">
        <v>0</v>
      </c>
      <c r="F813" s="30" t="s">
        <v>0</v>
      </c>
      <c r="G813" s="29" t="s">
        <v>0</v>
      </c>
      <c r="H813" s="25" t="s">
        <v>0</v>
      </c>
      <c r="I813" s="26" t="s">
        <v>0</v>
      </c>
      <c r="J813" s="29" t="s">
        <v>0</v>
      </c>
      <c r="K813" s="29" t="s">
        <v>0</v>
      </c>
      <c r="L813" s="29" t="s">
        <v>0</v>
      </c>
      <c r="M813" s="29" t="s">
        <v>0</v>
      </c>
      <c r="N813" s="29" t="s">
        <v>0</v>
      </c>
      <c r="O813" s="31" t="s">
        <v>0</v>
      </c>
      <c r="P813" s="28" t="s">
        <v>0</v>
      </c>
    </row>
    <row r="814" spans="2:16" ht="15" outlineLevel="1" x14ac:dyDescent="0.25">
      <c r="B814" s="83" t="s">
        <v>797</v>
      </c>
      <c r="C814" s="60"/>
      <c r="D814" s="13" t="s">
        <v>0</v>
      </c>
      <c r="E814" s="13" t="s">
        <v>0</v>
      </c>
      <c r="F814" s="13" t="s">
        <v>0</v>
      </c>
      <c r="G814" s="13" t="s">
        <v>0</v>
      </c>
      <c r="H814" s="13" t="s">
        <v>0</v>
      </c>
      <c r="I814" s="13" t="s">
        <v>0</v>
      </c>
      <c r="J814" s="13" t="s">
        <v>0</v>
      </c>
      <c r="K814" s="13"/>
      <c r="L814" s="13"/>
      <c r="M814" s="13"/>
      <c r="N814" s="13"/>
      <c r="O814" s="13"/>
      <c r="P814" s="13"/>
    </row>
    <row r="815" spans="2:16" ht="15" outlineLevel="1" x14ac:dyDescent="0.25">
      <c r="B815" s="24"/>
      <c r="C815" s="25" t="s">
        <v>0</v>
      </c>
      <c r="D815" s="26" t="s">
        <v>0</v>
      </c>
      <c r="E815" s="26" t="s">
        <v>0</v>
      </c>
      <c r="F815" s="25" t="s">
        <v>0</v>
      </c>
      <c r="G815" s="27" t="s">
        <v>0</v>
      </c>
      <c r="H815" s="27" t="s">
        <v>0</v>
      </c>
      <c r="I815" s="84" t="s">
        <v>0</v>
      </c>
      <c r="J815" s="53"/>
      <c r="K815" s="27" t="s">
        <v>0</v>
      </c>
      <c r="L815" s="27" t="s">
        <v>0</v>
      </c>
      <c r="M815" s="27" t="s">
        <v>0</v>
      </c>
      <c r="N815" s="27" t="s">
        <v>0</v>
      </c>
      <c r="O815" s="28" t="s">
        <v>0</v>
      </c>
      <c r="P815" s="28" t="s">
        <v>0</v>
      </c>
    </row>
    <row r="816" spans="2:16" ht="15" outlineLevel="1" x14ac:dyDescent="0.25">
      <c r="B816" s="24" t="s">
        <v>0</v>
      </c>
      <c r="C816" s="29" t="s">
        <v>0</v>
      </c>
      <c r="D816" s="29" t="s">
        <v>0</v>
      </c>
      <c r="E816" s="29" t="s">
        <v>0</v>
      </c>
      <c r="F816" s="30" t="s">
        <v>0</v>
      </c>
      <c r="G816" s="29" t="s">
        <v>0</v>
      </c>
      <c r="H816" s="25" t="s">
        <v>0</v>
      </c>
      <c r="I816" s="26" t="s">
        <v>0</v>
      </c>
      <c r="J816" s="29" t="s">
        <v>0</v>
      </c>
      <c r="K816" s="29" t="s">
        <v>0</v>
      </c>
      <c r="L816" s="29" t="s">
        <v>0</v>
      </c>
      <c r="M816" s="29" t="s">
        <v>0</v>
      </c>
      <c r="N816" s="29" t="s">
        <v>0</v>
      </c>
      <c r="O816" s="31" t="s">
        <v>0</v>
      </c>
      <c r="P816" s="28" t="s">
        <v>0</v>
      </c>
    </row>
    <row r="817" spans="2:16" ht="15" outlineLevel="1" x14ac:dyDescent="0.25">
      <c r="B817" s="83" t="s">
        <v>798</v>
      </c>
      <c r="C817" s="60"/>
      <c r="D817" s="13" t="s">
        <v>0</v>
      </c>
      <c r="E817" s="13" t="s">
        <v>0</v>
      </c>
      <c r="F817" s="13" t="s">
        <v>0</v>
      </c>
      <c r="G817" s="13" t="s">
        <v>0</v>
      </c>
      <c r="H817" s="13" t="s">
        <v>0</v>
      </c>
      <c r="I817" s="13" t="s">
        <v>0</v>
      </c>
      <c r="J817" s="13" t="s">
        <v>0</v>
      </c>
      <c r="K817" s="13"/>
      <c r="L817" s="13"/>
      <c r="M817" s="13"/>
      <c r="N817" s="13"/>
      <c r="O817" s="13"/>
      <c r="P817" s="13"/>
    </row>
    <row r="818" spans="2:16" ht="15" outlineLevel="1" x14ac:dyDescent="0.25">
      <c r="B818" s="24"/>
      <c r="C818" s="25" t="s">
        <v>0</v>
      </c>
      <c r="D818" s="26" t="s">
        <v>0</v>
      </c>
      <c r="E818" s="26" t="s">
        <v>0</v>
      </c>
      <c r="F818" s="25" t="s">
        <v>0</v>
      </c>
      <c r="G818" s="27" t="s">
        <v>0</v>
      </c>
      <c r="H818" s="27" t="s">
        <v>0</v>
      </c>
      <c r="I818" s="84" t="s">
        <v>0</v>
      </c>
      <c r="J818" s="53"/>
      <c r="K818" s="27" t="s">
        <v>0</v>
      </c>
      <c r="L818" s="27" t="s">
        <v>0</v>
      </c>
      <c r="M818" s="27" t="s">
        <v>0</v>
      </c>
      <c r="N818" s="27" t="s">
        <v>0</v>
      </c>
      <c r="O818" s="28" t="s">
        <v>0</v>
      </c>
      <c r="P818" s="28" t="s">
        <v>0</v>
      </c>
    </row>
    <row r="819" spans="2:16" ht="15" outlineLevel="1" x14ac:dyDescent="0.25">
      <c r="B819" s="24" t="s">
        <v>0</v>
      </c>
      <c r="C819" s="29" t="s">
        <v>0</v>
      </c>
      <c r="D819" s="29" t="s">
        <v>0</v>
      </c>
      <c r="E819" s="29" t="s">
        <v>0</v>
      </c>
      <c r="F819" s="30" t="s">
        <v>0</v>
      </c>
      <c r="G819" s="29" t="s">
        <v>0</v>
      </c>
      <c r="H819" s="25" t="s">
        <v>0</v>
      </c>
      <c r="I819" s="26" t="s">
        <v>0</v>
      </c>
      <c r="J819" s="29" t="s">
        <v>0</v>
      </c>
      <c r="K819" s="29" t="s">
        <v>0</v>
      </c>
      <c r="L819" s="29" t="s">
        <v>0</v>
      </c>
      <c r="M819" s="29" t="s">
        <v>0</v>
      </c>
      <c r="N819" s="29" t="s">
        <v>0</v>
      </c>
      <c r="O819" s="31" t="s">
        <v>0</v>
      </c>
      <c r="P819" s="28" t="s">
        <v>0</v>
      </c>
    </row>
    <row r="820" spans="2:16" ht="15" x14ac:dyDescent="0.25">
      <c r="B820" s="82" t="s">
        <v>599</v>
      </c>
      <c r="C820" s="60"/>
      <c r="D820" s="4" t="s">
        <v>0</v>
      </c>
      <c r="E820" s="4" t="s">
        <v>0</v>
      </c>
      <c r="F820" s="4" t="s">
        <v>0</v>
      </c>
      <c r="G820" s="4" t="s">
        <v>0</v>
      </c>
      <c r="H820" s="4" t="s">
        <v>0</v>
      </c>
      <c r="I820" s="4" t="s">
        <v>0</v>
      </c>
      <c r="J820" s="4" t="s">
        <v>0</v>
      </c>
      <c r="K820" s="4"/>
      <c r="L820" s="4"/>
      <c r="M820" s="4"/>
      <c r="N820" s="4"/>
      <c r="O820" s="4"/>
      <c r="P820" s="4"/>
    </row>
    <row r="821" spans="2:16" ht="15" outlineLevel="1" x14ac:dyDescent="0.25">
      <c r="B821" s="83" t="s">
        <v>799</v>
      </c>
      <c r="C821" s="60"/>
      <c r="D821" s="13" t="s">
        <v>0</v>
      </c>
      <c r="E821" s="13" t="s">
        <v>0</v>
      </c>
      <c r="F821" s="13" t="s">
        <v>0</v>
      </c>
      <c r="G821" s="13" t="s">
        <v>0</v>
      </c>
      <c r="H821" s="13" t="s">
        <v>0</v>
      </c>
      <c r="I821" s="13" t="s">
        <v>0</v>
      </c>
      <c r="J821" s="13" t="s">
        <v>0</v>
      </c>
      <c r="K821" s="13"/>
      <c r="L821" s="13"/>
      <c r="M821" s="13"/>
      <c r="N821" s="13"/>
      <c r="O821" s="13"/>
      <c r="P821" s="13"/>
    </row>
    <row r="822" spans="2:16" ht="15" outlineLevel="1" x14ac:dyDescent="0.25">
      <c r="B822" s="24"/>
      <c r="C822" s="25" t="s">
        <v>0</v>
      </c>
      <c r="D822" s="26" t="s">
        <v>0</v>
      </c>
      <c r="E822" s="26" t="s">
        <v>0</v>
      </c>
      <c r="F822" s="25" t="s">
        <v>0</v>
      </c>
      <c r="G822" s="27" t="s">
        <v>0</v>
      </c>
      <c r="H822" s="27" t="s">
        <v>0</v>
      </c>
      <c r="I822" s="84" t="s">
        <v>0</v>
      </c>
      <c r="J822" s="53"/>
      <c r="K822" s="27" t="s">
        <v>0</v>
      </c>
      <c r="L822" s="27" t="s">
        <v>0</v>
      </c>
      <c r="M822" s="27" t="s">
        <v>0</v>
      </c>
      <c r="N822" s="27" t="s">
        <v>0</v>
      </c>
      <c r="O822" s="28" t="s">
        <v>0</v>
      </c>
      <c r="P822" s="28" t="s">
        <v>0</v>
      </c>
    </row>
    <row r="823" spans="2:16" ht="15" outlineLevel="1" x14ac:dyDescent="0.25">
      <c r="B823" s="24" t="s">
        <v>0</v>
      </c>
      <c r="C823" s="29" t="s">
        <v>0</v>
      </c>
      <c r="D823" s="29" t="s">
        <v>0</v>
      </c>
      <c r="E823" s="29" t="s">
        <v>0</v>
      </c>
      <c r="F823" s="30" t="s">
        <v>0</v>
      </c>
      <c r="G823" s="29" t="s">
        <v>0</v>
      </c>
      <c r="H823" s="25" t="s">
        <v>0</v>
      </c>
      <c r="I823" s="26" t="s">
        <v>0</v>
      </c>
      <c r="J823" s="29" t="s">
        <v>0</v>
      </c>
      <c r="K823" s="29" t="s">
        <v>0</v>
      </c>
      <c r="L823" s="29" t="s">
        <v>0</v>
      </c>
      <c r="M823" s="29" t="s">
        <v>0</v>
      </c>
      <c r="N823" s="29" t="s">
        <v>0</v>
      </c>
      <c r="O823" s="31" t="s">
        <v>0</v>
      </c>
      <c r="P823" s="28" t="s">
        <v>0</v>
      </c>
    </row>
    <row r="824" spans="2:16" ht="22.5" x14ac:dyDescent="0.25">
      <c r="B824" s="4" t="s">
        <v>281</v>
      </c>
      <c r="C824" s="4" t="s">
        <v>0</v>
      </c>
      <c r="D824" s="4" t="s">
        <v>0</v>
      </c>
      <c r="E824" s="19">
        <v>0.75</v>
      </c>
      <c r="F824" s="20">
        <v>4</v>
      </c>
      <c r="G824" s="20">
        <v>3</v>
      </c>
      <c r="H824" s="4" t="s">
        <v>0</v>
      </c>
      <c r="I824" s="4" t="s">
        <v>0</v>
      </c>
      <c r="J824" s="4" t="s">
        <v>0</v>
      </c>
      <c r="K824" s="4" t="s">
        <v>0</v>
      </c>
      <c r="L824" s="4" t="s">
        <v>0</v>
      </c>
      <c r="M824" s="4" t="s">
        <v>0</v>
      </c>
      <c r="N824" s="4" t="s">
        <v>0</v>
      </c>
      <c r="O824" s="4" t="s">
        <v>0</v>
      </c>
      <c r="P824" s="4" t="s">
        <v>0</v>
      </c>
    </row>
    <row r="825" spans="2:16" ht="15" x14ac:dyDescent="0.25">
      <c r="B825" s="82" t="s">
        <v>458</v>
      </c>
      <c r="C825" s="60"/>
      <c r="D825" s="4" t="s">
        <v>0</v>
      </c>
      <c r="E825" s="4" t="s">
        <v>0</v>
      </c>
      <c r="F825" s="4" t="s">
        <v>0</v>
      </c>
      <c r="G825" s="4" t="s">
        <v>0</v>
      </c>
      <c r="H825" s="4" t="s">
        <v>0</v>
      </c>
      <c r="I825" s="4" t="s">
        <v>0</v>
      </c>
      <c r="J825" s="4" t="s">
        <v>0</v>
      </c>
      <c r="K825" s="17">
        <v>1.31</v>
      </c>
      <c r="L825" s="4"/>
      <c r="M825" s="18">
        <v>0.7</v>
      </c>
      <c r="N825" s="18">
        <v>0</v>
      </c>
      <c r="O825" s="6">
        <v>0</v>
      </c>
      <c r="P825" s="6">
        <v>0</v>
      </c>
    </row>
    <row r="826" spans="2:16" ht="15" outlineLevel="1" x14ac:dyDescent="0.25">
      <c r="B826" s="83" t="s">
        <v>800</v>
      </c>
      <c r="C826" s="60"/>
      <c r="D826" s="13" t="s">
        <v>0</v>
      </c>
      <c r="E826" s="13" t="s">
        <v>0</v>
      </c>
      <c r="F826" s="13" t="s">
        <v>0</v>
      </c>
      <c r="G826" s="13" t="s">
        <v>0</v>
      </c>
      <c r="H826" s="13" t="s">
        <v>0</v>
      </c>
      <c r="I826" s="13" t="s">
        <v>0</v>
      </c>
      <c r="J826" s="13" t="s">
        <v>0</v>
      </c>
      <c r="K826" s="21">
        <v>1.31</v>
      </c>
      <c r="L826" s="13"/>
      <c r="M826" s="22">
        <v>0.7</v>
      </c>
      <c r="N826" s="22">
        <v>0</v>
      </c>
      <c r="O826" s="23">
        <v>0</v>
      </c>
      <c r="P826" s="23">
        <v>0</v>
      </c>
    </row>
    <row r="827" spans="2:16" ht="15" outlineLevel="1" x14ac:dyDescent="0.25">
      <c r="B827" s="24"/>
      <c r="C827" s="25" t="s">
        <v>0</v>
      </c>
      <c r="D827" s="26" t="s">
        <v>0</v>
      </c>
      <c r="E827" s="26" t="s">
        <v>0</v>
      </c>
      <c r="F827" s="25" t="s">
        <v>0</v>
      </c>
      <c r="G827" s="27" t="s">
        <v>0</v>
      </c>
      <c r="H827" s="27" t="s">
        <v>0</v>
      </c>
      <c r="I827" s="84" t="s">
        <v>0</v>
      </c>
      <c r="J827" s="53"/>
      <c r="K827" s="27" t="s">
        <v>0</v>
      </c>
      <c r="L827" s="27" t="s">
        <v>0</v>
      </c>
      <c r="M827" s="27" t="s">
        <v>0</v>
      </c>
      <c r="N827" s="27" t="s">
        <v>0</v>
      </c>
      <c r="O827" s="28" t="s">
        <v>0</v>
      </c>
      <c r="P827" s="28" t="s">
        <v>0</v>
      </c>
    </row>
    <row r="828" spans="2:16" ht="15" outlineLevel="1" x14ac:dyDescent="0.25">
      <c r="B828" s="24" t="s">
        <v>0</v>
      </c>
      <c r="C828" s="29" t="s">
        <v>0</v>
      </c>
      <c r="D828" s="29" t="s">
        <v>0</v>
      </c>
      <c r="E828" s="29" t="s">
        <v>0</v>
      </c>
      <c r="F828" s="30" t="s">
        <v>0</v>
      </c>
      <c r="G828" s="29" t="s">
        <v>0</v>
      </c>
      <c r="H828" s="25" t="s">
        <v>0</v>
      </c>
      <c r="I828" s="26" t="s">
        <v>0</v>
      </c>
      <c r="J828" s="29" t="s">
        <v>0</v>
      </c>
      <c r="K828" s="29" t="s">
        <v>0</v>
      </c>
      <c r="L828" s="29" t="s">
        <v>0</v>
      </c>
      <c r="M828" s="29" t="s">
        <v>0</v>
      </c>
      <c r="N828" s="29" t="s">
        <v>0</v>
      </c>
      <c r="O828" s="31" t="s">
        <v>0</v>
      </c>
      <c r="P828" s="28" t="s">
        <v>0</v>
      </c>
    </row>
    <row r="829" spans="2:16" ht="15" outlineLevel="1" x14ac:dyDescent="0.25">
      <c r="B829" s="24" t="s">
        <v>801</v>
      </c>
      <c r="C829" s="25" t="s">
        <v>0</v>
      </c>
      <c r="D829" s="26" t="s">
        <v>0</v>
      </c>
      <c r="E829" s="26" t="s">
        <v>0</v>
      </c>
      <c r="F829" s="25" t="s">
        <v>0</v>
      </c>
      <c r="G829" s="27" t="s">
        <v>0</v>
      </c>
      <c r="H829" s="27" t="s">
        <v>0</v>
      </c>
      <c r="I829" s="84" t="s">
        <v>0</v>
      </c>
      <c r="J829" s="53"/>
      <c r="K829" s="27" t="s">
        <v>0</v>
      </c>
      <c r="L829" s="27" t="s">
        <v>0</v>
      </c>
      <c r="M829" s="27" t="s">
        <v>0</v>
      </c>
      <c r="N829" s="27" t="s">
        <v>0</v>
      </c>
      <c r="O829" s="28" t="s">
        <v>0</v>
      </c>
      <c r="P829" s="28" t="s">
        <v>0</v>
      </c>
    </row>
    <row r="830" spans="2:16" ht="22.5" outlineLevel="1" x14ac:dyDescent="0.25">
      <c r="B830" s="24" t="s">
        <v>424</v>
      </c>
      <c r="C830" s="26" t="s">
        <v>801</v>
      </c>
      <c r="D830" s="85" t="s">
        <v>802</v>
      </c>
      <c r="E830" s="53"/>
      <c r="F830" s="25" t="s">
        <v>426</v>
      </c>
      <c r="G830" s="27" t="s">
        <v>462</v>
      </c>
      <c r="H830" s="27" t="s">
        <v>428</v>
      </c>
      <c r="I830" s="32">
        <v>4</v>
      </c>
      <c r="J830" s="25" t="s">
        <v>429</v>
      </c>
      <c r="K830" s="27" t="s">
        <v>105</v>
      </c>
      <c r="L830" s="27" t="s">
        <v>0</v>
      </c>
      <c r="M830" s="27" t="s">
        <v>0</v>
      </c>
      <c r="N830" s="33">
        <v>0</v>
      </c>
      <c r="O830" s="34">
        <v>0</v>
      </c>
      <c r="P830" s="35">
        <v>0</v>
      </c>
    </row>
    <row r="831" spans="2:16" ht="15" outlineLevel="1" x14ac:dyDescent="0.25">
      <c r="B831" s="24" t="s">
        <v>0</v>
      </c>
      <c r="C831" s="25" t="s">
        <v>430</v>
      </c>
      <c r="D831" s="86" t="s">
        <v>431</v>
      </c>
      <c r="E831" s="53"/>
      <c r="F831" s="25" t="s">
        <v>432</v>
      </c>
      <c r="G831" s="26" t="s">
        <v>803</v>
      </c>
      <c r="H831" s="25" t="s">
        <v>434</v>
      </c>
      <c r="I831" s="36">
        <v>2.4700000000000002</v>
      </c>
      <c r="J831" s="25" t="s">
        <v>435</v>
      </c>
      <c r="K831" s="27" t="s">
        <v>552</v>
      </c>
      <c r="L831" s="27" t="s">
        <v>0</v>
      </c>
      <c r="M831" s="27" t="s">
        <v>0</v>
      </c>
      <c r="N831" s="27" t="s">
        <v>0</v>
      </c>
      <c r="O831" s="31" t="s">
        <v>0</v>
      </c>
      <c r="P831" s="28" t="s">
        <v>0</v>
      </c>
    </row>
    <row r="832" spans="2:16" ht="22.5" outlineLevel="1" x14ac:dyDescent="0.25">
      <c r="B832" s="24" t="s">
        <v>0</v>
      </c>
      <c r="C832" s="25" t="s">
        <v>437</v>
      </c>
      <c r="D832" s="86" t="s">
        <v>362</v>
      </c>
      <c r="E832" s="53"/>
      <c r="F832" s="25" t="s">
        <v>438</v>
      </c>
      <c r="G832" s="26" t="s">
        <v>804</v>
      </c>
      <c r="H832" s="37" t="s">
        <v>440</v>
      </c>
      <c r="I832" s="10"/>
      <c r="J832" s="25" t="s">
        <v>441</v>
      </c>
      <c r="K832" s="84" t="s">
        <v>442</v>
      </c>
      <c r="L832" s="53"/>
      <c r="M832" s="27" t="s">
        <v>0</v>
      </c>
      <c r="N832" s="27" t="s">
        <v>0</v>
      </c>
      <c r="O832" s="31" t="s">
        <v>0</v>
      </c>
      <c r="P832" s="28" t="s">
        <v>0</v>
      </c>
    </row>
    <row r="833" spans="2:16" ht="15" outlineLevel="1" x14ac:dyDescent="0.25">
      <c r="B833" s="24" t="s">
        <v>0</v>
      </c>
      <c r="C833" s="25" t="s">
        <v>443</v>
      </c>
      <c r="D833" s="85" t="s">
        <v>805</v>
      </c>
      <c r="E833" s="53"/>
      <c r="F833" s="25" t="s">
        <v>445</v>
      </c>
      <c r="G833" s="26" t="s">
        <v>806</v>
      </c>
      <c r="H833" s="25" t="s">
        <v>447</v>
      </c>
      <c r="I833" s="36">
        <v>0.2</v>
      </c>
      <c r="J833" s="27" t="s">
        <v>0</v>
      </c>
      <c r="K833" s="27" t="s">
        <v>0</v>
      </c>
      <c r="L833" s="27" t="s">
        <v>0</v>
      </c>
      <c r="M833" s="27" t="s">
        <v>0</v>
      </c>
      <c r="N833" s="27" t="s">
        <v>0</v>
      </c>
      <c r="O833" s="31" t="s">
        <v>0</v>
      </c>
      <c r="P833" s="28" t="s">
        <v>0</v>
      </c>
    </row>
    <row r="834" spans="2:16" ht="15" outlineLevel="1" x14ac:dyDescent="0.25">
      <c r="B834" s="24" t="s">
        <v>0</v>
      </c>
      <c r="C834" s="25" t="s">
        <v>0</v>
      </c>
      <c r="D834" s="85" t="s">
        <v>0</v>
      </c>
      <c r="E834" s="53"/>
      <c r="F834" s="25" t="s">
        <v>448</v>
      </c>
      <c r="G834" s="26" t="s">
        <v>807</v>
      </c>
      <c r="H834" s="25" t="s">
        <v>450</v>
      </c>
      <c r="I834" s="36">
        <v>0.9</v>
      </c>
      <c r="J834" s="25"/>
      <c r="K834" s="27"/>
      <c r="L834" s="27" t="s">
        <v>0</v>
      </c>
      <c r="M834" s="27" t="s">
        <v>0</v>
      </c>
      <c r="N834" s="27" t="s">
        <v>0</v>
      </c>
      <c r="O834" s="31" t="s">
        <v>0</v>
      </c>
      <c r="P834" s="28" t="s">
        <v>0</v>
      </c>
    </row>
    <row r="835" spans="2:16" ht="15" outlineLevel="1" x14ac:dyDescent="0.25">
      <c r="B835" s="24" t="s">
        <v>0</v>
      </c>
      <c r="C835" s="29" t="s">
        <v>0</v>
      </c>
      <c r="D835" s="29" t="s">
        <v>0</v>
      </c>
      <c r="E835" s="29" t="s">
        <v>0</v>
      </c>
      <c r="F835" s="30" t="s">
        <v>0</v>
      </c>
      <c r="G835" s="29" t="s">
        <v>0</v>
      </c>
      <c r="H835" s="25" t="s">
        <v>451</v>
      </c>
      <c r="I835" s="36">
        <v>0</v>
      </c>
      <c r="J835" s="29" t="s">
        <v>0</v>
      </c>
      <c r="K835" s="29" t="s">
        <v>0</v>
      </c>
      <c r="L835" s="29" t="s">
        <v>0</v>
      </c>
      <c r="M835" s="29" t="s">
        <v>0</v>
      </c>
      <c r="N835" s="29" t="s">
        <v>0</v>
      </c>
      <c r="O835" s="31" t="s">
        <v>0</v>
      </c>
      <c r="P835" s="28" t="s">
        <v>0</v>
      </c>
    </row>
    <row r="836" spans="2:16" ht="15" outlineLevel="1" x14ac:dyDescent="0.25">
      <c r="B836" s="24" t="s">
        <v>0</v>
      </c>
      <c r="C836" s="29" t="s">
        <v>0</v>
      </c>
      <c r="D836" s="29" t="s">
        <v>0</v>
      </c>
      <c r="E836" s="29" t="s">
        <v>0</v>
      </c>
      <c r="F836" s="30" t="s">
        <v>0</v>
      </c>
      <c r="G836" s="29" t="s">
        <v>0</v>
      </c>
      <c r="H836" s="25" t="s">
        <v>0</v>
      </c>
      <c r="I836" s="26" t="s">
        <v>0</v>
      </c>
      <c r="J836" s="29" t="s">
        <v>0</v>
      </c>
      <c r="K836" s="29" t="s">
        <v>0</v>
      </c>
      <c r="L836" s="29" t="s">
        <v>0</v>
      </c>
      <c r="M836" s="29" t="s">
        <v>0</v>
      </c>
      <c r="N836" s="29" t="s">
        <v>0</v>
      </c>
      <c r="O836" s="31" t="s">
        <v>0</v>
      </c>
      <c r="P836" s="28" t="s">
        <v>0</v>
      </c>
    </row>
    <row r="837" spans="2:16" ht="15" outlineLevel="1" x14ac:dyDescent="0.25">
      <c r="B837" s="24" t="s">
        <v>0</v>
      </c>
      <c r="C837" s="29" t="s">
        <v>0</v>
      </c>
      <c r="D837" s="29" t="s">
        <v>0</v>
      </c>
      <c r="E837" s="29" t="s">
        <v>0</v>
      </c>
      <c r="F837" s="30" t="s">
        <v>0</v>
      </c>
      <c r="G837" s="29" t="s">
        <v>0</v>
      </c>
      <c r="H837" s="25" t="s">
        <v>0</v>
      </c>
      <c r="I837" s="26" t="s">
        <v>0</v>
      </c>
      <c r="J837" s="29" t="s">
        <v>0</v>
      </c>
      <c r="K837" s="29" t="s">
        <v>0</v>
      </c>
      <c r="L837" s="29" t="s">
        <v>0</v>
      </c>
      <c r="M837" s="29" t="s">
        <v>0</v>
      </c>
      <c r="N837" s="29" t="s">
        <v>0</v>
      </c>
      <c r="O837" s="31" t="s">
        <v>0</v>
      </c>
      <c r="P837" s="28" t="s">
        <v>0</v>
      </c>
    </row>
    <row r="838" spans="2:16" ht="15" outlineLevel="1" x14ac:dyDescent="0.25">
      <c r="B838" s="39" t="s">
        <v>0</v>
      </c>
      <c r="C838" s="11" t="s">
        <v>452</v>
      </c>
      <c r="D838" s="3" t="s">
        <v>0</v>
      </c>
      <c r="E838" s="3" t="s">
        <v>0</v>
      </c>
      <c r="F838" s="3" t="s">
        <v>0</v>
      </c>
      <c r="G838" s="3" t="s">
        <v>0</v>
      </c>
      <c r="H838" s="3" t="s">
        <v>0</v>
      </c>
      <c r="I838" s="3" t="s">
        <v>0</v>
      </c>
      <c r="J838" s="3" t="s">
        <v>0</v>
      </c>
      <c r="K838" s="3" t="s">
        <v>0</v>
      </c>
      <c r="L838" s="3" t="s">
        <v>0</v>
      </c>
      <c r="M838" s="3" t="s">
        <v>0</v>
      </c>
      <c r="N838" s="3" t="s">
        <v>0</v>
      </c>
      <c r="O838" s="3" t="s">
        <v>0</v>
      </c>
      <c r="P838" s="3" t="s">
        <v>0</v>
      </c>
    </row>
    <row r="839" spans="2:16" ht="15" outlineLevel="2" x14ac:dyDescent="0.25">
      <c r="B839" s="40" t="s">
        <v>0</v>
      </c>
      <c r="C839" s="41" t="s">
        <v>453</v>
      </c>
      <c r="D839" s="87" t="s">
        <v>808</v>
      </c>
      <c r="E839" s="60"/>
      <c r="F839" s="41" t="s">
        <v>0</v>
      </c>
      <c r="G839" s="41" t="s">
        <v>0</v>
      </c>
      <c r="H839" s="41" t="s">
        <v>0</v>
      </c>
      <c r="I839" s="41" t="s">
        <v>0</v>
      </c>
      <c r="J839" s="41" t="s">
        <v>0</v>
      </c>
      <c r="K839" s="41" t="s">
        <v>0</v>
      </c>
      <c r="L839" s="41" t="s">
        <v>0</v>
      </c>
      <c r="M839" s="41" t="s">
        <v>0</v>
      </c>
      <c r="N839" s="41" t="s">
        <v>0</v>
      </c>
      <c r="O839" s="41" t="s">
        <v>0</v>
      </c>
      <c r="P839" s="41" t="s">
        <v>0</v>
      </c>
    </row>
    <row r="840" spans="2:16" ht="15" outlineLevel="1" x14ac:dyDescent="0.25">
      <c r="B840" s="24" t="s">
        <v>0</v>
      </c>
      <c r="C840" s="29" t="s">
        <v>0</v>
      </c>
      <c r="D840" s="29" t="s">
        <v>0</v>
      </c>
      <c r="E840" s="29" t="s">
        <v>0</v>
      </c>
      <c r="F840" s="30" t="s">
        <v>0</v>
      </c>
      <c r="G840" s="29" t="s">
        <v>0</v>
      </c>
      <c r="H840" s="25" t="s">
        <v>0</v>
      </c>
      <c r="I840" s="26" t="s">
        <v>0</v>
      </c>
      <c r="J840" s="29" t="s">
        <v>0</v>
      </c>
      <c r="K840" s="29" t="s">
        <v>0</v>
      </c>
      <c r="L840" s="29" t="s">
        <v>0</v>
      </c>
      <c r="M840" s="29" t="s">
        <v>0</v>
      </c>
      <c r="N840" s="29" t="s">
        <v>0</v>
      </c>
      <c r="O840" s="31" t="s">
        <v>0</v>
      </c>
      <c r="P840" s="28" t="s">
        <v>0</v>
      </c>
    </row>
    <row r="841" spans="2:16" ht="15" outlineLevel="2" x14ac:dyDescent="0.25">
      <c r="B841" s="40" t="s">
        <v>0</v>
      </c>
      <c r="C841" s="41" t="s">
        <v>455</v>
      </c>
      <c r="D841" s="88" t="s">
        <v>457</v>
      </c>
      <c r="E841" s="60"/>
      <c r="F841" s="41" t="s">
        <v>0</v>
      </c>
      <c r="G841" s="41" t="s">
        <v>0</v>
      </c>
      <c r="H841" s="41" t="s">
        <v>0</v>
      </c>
      <c r="I841" s="41" t="s">
        <v>0</v>
      </c>
      <c r="J841" s="41" t="s">
        <v>0</v>
      </c>
      <c r="K841" s="41" t="s">
        <v>0</v>
      </c>
      <c r="L841" s="41" t="s">
        <v>0</v>
      </c>
      <c r="M841" s="41" t="s">
        <v>0</v>
      </c>
      <c r="N841" s="41" t="s">
        <v>0</v>
      </c>
      <c r="O841" s="41" t="s">
        <v>0</v>
      </c>
      <c r="P841" s="41" t="s">
        <v>0</v>
      </c>
    </row>
    <row r="842" spans="2:16" ht="15" outlineLevel="1" x14ac:dyDescent="0.25">
      <c r="B842" s="24" t="s">
        <v>809</v>
      </c>
      <c r="C842" s="25" t="s">
        <v>0</v>
      </c>
      <c r="D842" s="26" t="s">
        <v>0</v>
      </c>
      <c r="E842" s="26" t="s">
        <v>0</v>
      </c>
      <c r="F842" s="25" t="s">
        <v>0</v>
      </c>
      <c r="G842" s="27" t="s">
        <v>0</v>
      </c>
      <c r="H842" s="27" t="s">
        <v>0</v>
      </c>
      <c r="I842" s="84" t="s">
        <v>0</v>
      </c>
      <c r="J842" s="53"/>
      <c r="K842" s="27" t="s">
        <v>0</v>
      </c>
      <c r="L842" s="27" t="s">
        <v>0</v>
      </c>
      <c r="M842" s="27" t="s">
        <v>0</v>
      </c>
      <c r="N842" s="27" t="s">
        <v>0</v>
      </c>
      <c r="O842" s="28" t="s">
        <v>0</v>
      </c>
      <c r="P842" s="28" t="s">
        <v>0</v>
      </c>
    </row>
    <row r="843" spans="2:16" ht="22.5" outlineLevel="1" x14ac:dyDescent="0.25">
      <c r="B843" s="24" t="s">
        <v>424</v>
      </c>
      <c r="C843" s="26" t="s">
        <v>809</v>
      </c>
      <c r="D843" s="85" t="s">
        <v>461</v>
      </c>
      <c r="E843" s="53"/>
      <c r="F843" s="25" t="s">
        <v>426</v>
      </c>
      <c r="G843" s="27" t="s">
        <v>462</v>
      </c>
      <c r="H843" s="27" t="s">
        <v>428</v>
      </c>
      <c r="I843" s="32">
        <v>4</v>
      </c>
      <c r="J843" s="25" t="s">
        <v>429</v>
      </c>
      <c r="K843" s="27" t="s">
        <v>105</v>
      </c>
      <c r="L843" s="27" t="s">
        <v>0</v>
      </c>
      <c r="M843" s="27" t="s">
        <v>0</v>
      </c>
      <c r="N843" s="33">
        <v>0</v>
      </c>
      <c r="O843" s="34">
        <v>0</v>
      </c>
      <c r="P843" s="35">
        <v>0</v>
      </c>
    </row>
    <row r="844" spans="2:16" ht="15" outlineLevel="1" x14ac:dyDescent="0.25">
      <c r="B844" s="24" t="s">
        <v>0</v>
      </c>
      <c r="C844" s="25" t="s">
        <v>430</v>
      </c>
      <c r="D844" s="86" t="s">
        <v>463</v>
      </c>
      <c r="E844" s="53"/>
      <c r="F844" s="25" t="s">
        <v>432</v>
      </c>
      <c r="G844" s="26" t="s">
        <v>810</v>
      </c>
      <c r="H844" s="25" t="s">
        <v>434</v>
      </c>
      <c r="I844" s="36">
        <v>0.15</v>
      </c>
      <c r="J844" s="25" t="s">
        <v>435</v>
      </c>
      <c r="K844" s="27" t="s">
        <v>436</v>
      </c>
      <c r="L844" s="27" t="s">
        <v>0</v>
      </c>
      <c r="M844" s="27" t="s">
        <v>0</v>
      </c>
      <c r="N844" s="27" t="s">
        <v>0</v>
      </c>
      <c r="O844" s="31" t="s">
        <v>0</v>
      </c>
      <c r="P844" s="28" t="s">
        <v>0</v>
      </c>
    </row>
    <row r="845" spans="2:16" ht="22.5" outlineLevel="1" x14ac:dyDescent="0.25">
      <c r="B845" s="24" t="s">
        <v>0</v>
      </c>
      <c r="C845" s="25" t="s">
        <v>437</v>
      </c>
      <c r="D845" s="86" t="s">
        <v>362</v>
      </c>
      <c r="E845" s="53"/>
      <c r="F845" s="25" t="s">
        <v>438</v>
      </c>
      <c r="G845" s="26" t="s">
        <v>811</v>
      </c>
      <c r="H845" s="37" t="s">
        <v>440</v>
      </c>
      <c r="I845" s="10"/>
      <c r="J845" s="25" t="s">
        <v>441</v>
      </c>
      <c r="K845" s="84" t="s">
        <v>442</v>
      </c>
      <c r="L845" s="53"/>
      <c r="M845" s="27" t="s">
        <v>0</v>
      </c>
      <c r="N845" s="27" t="s">
        <v>0</v>
      </c>
      <c r="O845" s="31" t="s">
        <v>0</v>
      </c>
      <c r="P845" s="28" t="s">
        <v>0</v>
      </c>
    </row>
    <row r="846" spans="2:16" ht="15" outlineLevel="1" x14ac:dyDescent="0.25">
      <c r="B846" s="24" t="s">
        <v>0</v>
      </c>
      <c r="C846" s="25" t="s">
        <v>443</v>
      </c>
      <c r="D846" s="85" t="s">
        <v>812</v>
      </c>
      <c r="E846" s="53"/>
      <c r="F846" s="25" t="s">
        <v>445</v>
      </c>
      <c r="G846" s="26" t="s">
        <v>811</v>
      </c>
      <c r="H846" s="25" t="s">
        <v>447</v>
      </c>
      <c r="I846" s="36">
        <v>0</v>
      </c>
      <c r="J846" s="27" t="s">
        <v>0</v>
      </c>
      <c r="K846" s="27" t="s">
        <v>0</v>
      </c>
      <c r="L846" s="27" t="s">
        <v>0</v>
      </c>
      <c r="M846" s="27" t="s">
        <v>0</v>
      </c>
      <c r="N846" s="27" t="s">
        <v>0</v>
      </c>
      <c r="O846" s="31" t="s">
        <v>0</v>
      </c>
      <c r="P846" s="28" t="s">
        <v>0</v>
      </c>
    </row>
    <row r="847" spans="2:16" ht="15" outlineLevel="1" x14ac:dyDescent="0.25">
      <c r="B847" s="24" t="s">
        <v>0</v>
      </c>
      <c r="C847" s="25" t="s">
        <v>0</v>
      </c>
      <c r="D847" s="85" t="s">
        <v>0</v>
      </c>
      <c r="E847" s="53"/>
      <c r="F847" s="25" t="s">
        <v>448</v>
      </c>
      <c r="G847" s="26" t="s">
        <v>813</v>
      </c>
      <c r="H847" s="25" t="s">
        <v>450</v>
      </c>
      <c r="I847" s="36">
        <v>0.5</v>
      </c>
      <c r="J847" s="25"/>
      <c r="K847" s="27"/>
      <c r="L847" s="27" t="s">
        <v>0</v>
      </c>
      <c r="M847" s="27" t="s">
        <v>0</v>
      </c>
      <c r="N847" s="27" t="s">
        <v>0</v>
      </c>
      <c r="O847" s="31" t="s">
        <v>0</v>
      </c>
      <c r="P847" s="28" t="s">
        <v>0</v>
      </c>
    </row>
    <row r="848" spans="2:16" ht="15" outlineLevel="1" x14ac:dyDescent="0.25">
      <c r="B848" s="24" t="s">
        <v>0</v>
      </c>
      <c r="C848" s="29" t="s">
        <v>0</v>
      </c>
      <c r="D848" s="29" t="s">
        <v>0</v>
      </c>
      <c r="E848" s="29" t="s">
        <v>0</v>
      </c>
      <c r="F848" s="30" t="s">
        <v>0</v>
      </c>
      <c r="G848" s="29" t="s">
        <v>0</v>
      </c>
      <c r="H848" s="25" t="s">
        <v>451</v>
      </c>
      <c r="I848" s="36">
        <v>0</v>
      </c>
      <c r="J848" s="29" t="s">
        <v>0</v>
      </c>
      <c r="K848" s="29" t="s">
        <v>0</v>
      </c>
      <c r="L848" s="29" t="s">
        <v>0</v>
      </c>
      <c r="M848" s="29" t="s">
        <v>0</v>
      </c>
      <c r="N848" s="29" t="s">
        <v>0</v>
      </c>
      <c r="O848" s="31" t="s">
        <v>0</v>
      </c>
      <c r="P848" s="28" t="s">
        <v>0</v>
      </c>
    </row>
    <row r="849" spans="2:16" ht="15" outlineLevel="1" x14ac:dyDescent="0.25">
      <c r="B849" s="24" t="s">
        <v>0</v>
      </c>
      <c r="C849" s="29" t="s">
        <v>0</v>
      </c>
      <c r="D849" s="29" t="s">
        <v>0</v>
      </c>
      <c r="E849" s="29" t="s">
        <v>0</v>
      </c>
      <c r="F849" s="30" t="s">
        <v>0</v>
      </c>
      <c r="G849" s="29" t="s">
        <v>0</v>
      </c>
      <c r="H849" s="25" t="s">
        <v>0</v>
      </c>
      <c r="I849" s="26" t="s">
        <v>0</v>
      </c>
      <c r="J849" s="29" t="s">
        <v>0</v>
      </c>
      <c r="K849" s="29" t="s">
        <v>0</v>
      </c>
      <c r="L849" s="29" t="s">
        <v>0</v>
      </c>
      <c r="M849" s="29" t="s">
        <v>0</v>
      </c>
      <c r="N849" s="29" t="s">
        <v>0</v>
      </c>
      <c r="O849" s="31" t="s">
        <v>0</v>
      </c>
      <c r="P849" s="28" t="s">
        <v>0</v>
      </c>
    </row>
    <row r="850" spans="2:16" ht="15" outlineLevel="1" x14ac:dyDescent="0.25">
      <c r="B850" s="24" t="s">
        <v>0</v>
      </c>
      <c r="C850" s="29" t="s">
        <v>0</v>
      </c>
      <c r="D850" s="29" t="s">
        <v>0</v>
      </c>
      <c r="E850" s="29" t="s">
        <v>0</v>
      </c>
      <c r="F850" s="30" t="s">
        <v>0</v>
      </c>
      <c r="G850" s="29" t="s">
        <v>0</v>
      </c>
      <c r="H850" s="25" t="s">
        <v>0</v>
      </c>
      <c r="I850" s="26" t="s">
        <v>0</v>
      </c>
      <c r="J850" s="29" t="s">
        <v>0</v>
      </c>
      <c r="K850" s="29" t="s">
        <v>0</v>
      </c>
      <c r="L850" s="29" t="s">
        <v>0</v>
      </c>
      <c r="M850" s="29" t="s">
        <v>0</v>
      </c>
      <c r="N850" s="29" t="s">
        <v>0</v>
      </c>
      <c r="O850" s="31" t="s">
        <v>0</v>
      </c>
      <c r="P850" s="28" t="s">
        <v>0</v>
      </c>
    </row>
    <row r="851" spans="2:16" ht="15" outlineLevel="1" x14ac:dyDescent="0.25">
      <c r="B851" s="39" t="s">
        <v>0</v>
      </c>
      <c r="C851" s="11" t="s">
        <v>452</v>
      </c>
      <c r="D851" s="3" t="s">
        <v>0</v>
      </c>
      <c r="E851" s="3" t="s">
        <v>0</v>
      </c>
      <c r="F851" s="3" t="s">
        <v>0</v>
      </c>
      <c r="G851" s="3" t="s">
        <v>0</v>
      </c>
      <c r="H851" s="3" t="s">
        <v>0</v>
      </c>
      <c r="I851" s="3" t="s">
        <v>0</v>
      </c>
      <c r="J851" s="3" t="s">
        <v>0</v>
      </c>
      <c r="K851" s="3" t="s">
        <v>0</v>
      </c>
      <c r="L851" s="3" t="s">
        <v>0</v>
      </c>
      <c r="M851" s="3" t="s">
        <v>0</v>
      </c>
      <c r="N851" s="3" t="s">
        <v>0</v>
      </c>
      <c r="O851" s="3" t="s">
        <v>0</v>
      </c>
      <c r="P851" s="3" t="s">
        <v>0</v>
      </c>
    </row>
    <row r="852" spans="2:16" ht="15" outlineLevel="2" x14ac:dyDescent="0.25">
      <c r="B852" s="40" t="s">
        <v>0</v>
      </c>
      <c r="C852" s="41" t="s">
        <v>453</v>
      </c>
      <c r="D852" s="87" t="s">
        <v>469</v>
      </c>
      <c r="E852" s="60"/>
      <c r="F852" s="41" t="s">
        <v>0</v>
      </c>
      <c r="G852" s="41" t="s">
        <v>0</v>
      </c>
      <c r="H852" s="41" t="s">
        <v>0</v>
      </c>
      <c r="I852" s="41" t="s">
        <v>0</v>
      </c>
      <c r="J852" s="41" t="s">
        <v>0</v>
      </c>
      <c r="K852" s="41" t="s">
        <v>0</v>
      </c>
      <c r="L852" s="41" t="s">
        <v>0</v>
      </c>
      <c r="M852" s="41" t="s">
        <v>0</v>
      </c>
      <c r="N852" s="41" t="s">
        <v>0</v>
      </c>
      <c r="O852" s="41" t="s">
        <v>0</v>
      </c>
      <c r="P852" s="41" t="s">
        <v>0</v>
      </c>
    </row>
    <row r="853" spans="2:16" ht="15" outlineLevel="1" x14ac:dyDescent="0.25">
      <c r="B853" s="24" t="s">
        <v>0</v>
      </c>
      <c r="C853" s="29" t="s">
        <v>0</v>
      </c>
      <c r="D853" s="29" t="s">
        <v>0</v>
      </c>
      <c r="E853" s="29" t="s">
        <v>0</v>
      </c>
      <c r="F853" s="30" t="s">
        <v>0</v>
      </c>
      <c r="G853" s="29" t="s">
        <v>0</v>
      </c>
      <c r="H853" s="25" t="s">
        <v>0</v>
      </c>
      <c r="I853" s="26" t="s">
        <v>0</v>
      </c>
      <c r="J853" s="29" t="s">
        <v>0</v>
      </c>
      <c r="K853" s="29" t="s">
        <v>0</v>
      </c>
      <c r="L853" s="29" t="s">
        <v>0</v>
      </c>
      <c r="M853" s="29" t="s">
        <v>0</v>
      </c>
      <c r="N853" s="29" t="s">
        <v>0</v>
      </c>
      <c r="O853" s="31" t="s">
        <v>0</v>
      </c>
      <c r="P853" s="28" t="s">
        <v>0</v>
      </c>
    </row>
    <row r="854" spans="2:16" ht="15" outlineLevel="2" x14ac:dyDescent="0.25">
      <c r="B854" s="40" t="s">
        <v>0</v>
      </c>
      <c r="C854" s="41" t="s">
        <v>455</v>
      </c>
      <c r="D854" s="88" t="s">
        <v>470</v>
      </c>
      <c r="E854" s="60"/>
      <c r="F854" s="41" t="s">
        <v>0</v>
      </c>
      <c r="G854" s="41" t="s">
        <v>0</v>
      </c>
      <c r="H854" s="41" t="s">
        <v>0</v>
      </c>
      <c r="I854" s="41" t="s">
        <v>0</v>
      </c>
      <c r="J854" s="41" t="s">
        <v>0</v>
      </c>
      <c r="K854" s="41" t="s">
        <v>0</v>
      </c>
      <c r="L854" s="41" t="s">
        <v>0</v>
      </c>
      <c r="M854" s="41" t="s">
        <v>0</v>
      </c>
      <c r="N854" s="41" t="s">
        <v>0</v>
      </c>
      <c r="O854" s="41" t="s">
        <v>0</v>
      </c>
      <c r="P854" s="41" t="s">
        <v>0</v>
      </c>
    </row>
    <row r="855" spans="2:16" ht="15" x14ac:dyDescent="0.25">
      <c r="B855" s="82" t="s">
        <v>471</v>
      </c>
      <c r="C855" s="60"/>
      <c r="D855" s="4" t="s">
        <v>0</v>
      </c>
      <c r="E855" s="4" t="s">
        <v>0</v>
      </c>
      <c r="F855" s="4" t="s">
        <v>0</v>
      </c>
      <c r="G855" s="4" t="s">
        <v>0</v>
      </c>
      <c r="H855" s="4" t="s">
        <v>0</v>
      </c>
      <c r="I855" s="4" t="s">
        <v>0</v>
      </c>
      <c r="J855" s="4" t="s">
        <v>0</v>
      </c>
      <c r="K855" s="17">
        <v>6.1728571428571426</v>
      </c>
      <c r="L855" s="17">
        <v>3.79</v>
      </c>
      <c r="M855" s="18">
        <v>1.0985714285714285</v>
      </c>
      <c r="N855" s="18">
        <v>29.26</v>
      </c>
      <c r="O855" s="6">
        <v>2</v>
      </c>
      <c r="P855" s="6">
        <v>0</v>
      </c>
    </row>
    <row r="856" spans="2:16" ht="15" outlineLevel="1" x14ac:dyDescent="0.25">
      <c r="B856" s="89" t="s">
        <v>814</v>
      </c>
      <c r="C856" s="60"/>
      <c r="D856" s="44" t="s">
        <v>0</v>
      </c>
      <c r="E856" s="44" t="s">
        <v>0</v>
      </c>
      <c r="F856" s="44" t="s">
        <v>0</v>
      </c>
      <c r="G856" s="44" t="s">
        <v>0</v>
      </c>
      <c r="H856" s="44" t="s">
        <v>0</v>
      </c>
      <c r="I856" s="44" t="s">
        <v>0</v>
      </c>
      <c r="J856" s="44" t="s">
        <v>0</v>
      </c>
      <c r="K856" s="45">
        <v>6.1728571428571426</v>
      </c>
      <c r="L856" s="45">
        <v>3.79</v>
      </c>
      <c r="M856" s="46">
        <v>1.0985714285714285</v>
      </c>
      <c r="N856" s="46">
        <v>29.26</v>
      </c>
      <c r="O856" s="47">
        <v>2</v>
      </c>
      <c r="P856" s="47">
        <v>0</v>
      </c>
    </row>
    <row r="857" spans="2:16" ht="15" outlineLevel="1" x14ac:dyDescent="0.25">
      <c r="B857" s="24"/>
      <c r="C857" s="25" t="s">
        <v>0</v>
      </c>
      <c r="D857" s="26" t="s">
        <v>0</v>
      </c>
      <c r="E857" s="26" t="s">
        <v>0</v>
      </c>
      <c r="F857" s="25" t="s">
        <v>0</v>
      </c>
      <c r="G857" s="27" t="s">
        <v>0</v>
      </c>
      <c r="H857" s="27" t="s">
        <v>0</v>
      </c>
      <c r="I857" s="84" t="s">
        <v>0</v>
      </c>
      <c r="J857" s="53"/>
      <c r="K857" s="27" t="s">
        <v>0</v>
      </c>
      <c r="L857" s="27" t="s">
        <v>0</v>
      </c>
      <c r="M857" s="27" t="s">
        <v>0</v>
      </c>
      <c r="N857" s="27" t="s">
        <v>0</v>
      </c>
      <c r="O857" s="28" t="s">
        <v>0</v>
      </c>
      <c r="P857" s="28" t="s">
        <v>0</v>
      </c>
    </row>
    <row r="858" spans="2:16" ht="15" outlineLevel="1" x14ac:dyDescent="0.25">
      <c r="B858" s="24" t="s">
        <v>0</v>
      </c>
      <c r="C858" s="29" t="s">
        <v>0</v>
      </c>
      <c r="D858" s="29" t="s">
        <v>0</v>
      </c>
      <c r="E858" s="29" t="s">
        <v>0</v>
      </c>
      <c r="F858" s="30" t="s">
        <v>0</v>
      </c>
      <c r="G858" s="29" t="s">
        <v>0</v>
      </c>
      <c r="H858" s="25" t="s">
        <v>0</v>
      </c>
      <c r="I858" s="26" t="s">
        <v>0</v>
      </c>
      <c r="J858" s="29" t="s">
        <v>0</v>
      </c>
      <c r="K858" s="29" t="s">
        <v>0</v>
      </c>
      <c r="L858" s="29" t="s">
        <v>0</v>
      </c>
      <c r="M858" s="29" t="s">
        <v>0</v>
      </c>
      <c r="N858" s="29" t="s">
        <v>0</v>
      </c>
      <c r="O858" s="31" t="s">
        <v>0</v>
      </c>
      <c r="P858" s="28" t="s">
        <v>0</v>
      </c>
    </row>
    <row r="859" spans="2:16" ht="15" outlineLevel="1" x14ac:dyDescent="0.25">
      <c r="B859" s="24" t="s">
        <v>90</v>
      </c>
      <c r="C859" s="25" t="s">
        <v>0</v>
      </c>
      <c r="D859" s="26" t="s">
        <v>0</v>
      </c>
      <c r="E859" s="26" t="s">
        <v>0</v>
      </c>
      <c r="F859" s="25" t="s">
        <v>0</v>
      </c>
      <c r="G859" s="27" t="s">
        <v>0</v>
      </c>
      <c r="H859" s="27" t="s">
        <v>0</v>
      </c>
      <c r="I859" s="84" t="s">
        <v>0</v>
      </c>
      <c r="J859" s="53"/>
      <c r="K859" s="27" t="s">
        <v>0</v>
      </c>
      <c r="L859" s="27" t="s">
        <v>0</v>
      </c>
      <c r="M859" s="27" t="s">
        <v>0</v>
      </c>
      <c r="N859" s="27" t="s">
        <v>0</v>
      </c>
      <c r="O859" s="28" t="s">
        <v>0</v>
      </c>
      <c r="P859" s="28" t="s">
        <v>0</v>
      </c>
    </row>
    <row r="860" spans="2:16" ht="22.5" outlineLevel="1" x14ac:dyDescent="0.25">
      <c r="B860" s="24" t="s">
        <v>424</v>
      </c>
      <c r="C860" s="26" t="s">
        <v>90</v>
      </c>
      <c r="D860" s="85" t="s">
        <v>510</v>
      </c>
      <c r="E860" s="53"/>
      <c r="F860" s="25" t="s">
        <v>426</v>
      </c>
      <c r="G860" s="27" t="s">
        <v>427</v>
      </c>
      <c r="H860" s="27" t="s">
        <v>428</v>
      </c>
      <c r="I860" s="32">
        <v>4</v>
      </c>
      <c r="J860" s="25" t="s">
        <v>429</v>
      </c>
      <c r="K860" s="27" t="s">
        <v>105</v>
      </c>
      <c r="L860" s="27" t="s">
        <v>0</v>
      </c>
      <c r="M860" s="27" t="s">
        <v>0</v>
      </c>
      <c r="N860" s="33">
        <v>7.63</v>
      </c>
      <c r="O860" s="34">
        <v>0</v>
      </c>
      <c r="P860" s="35">
        <v>0</v>
      </c>
    </row>
    <row r="861" spans="2:16" ht="15" outlineLevel="1" x14ac:dyDescent="0.25">
      <c r="B861" s="24" t="s">
        <v>0</v>
      </c>
      <c r="C861" s="25" t="s">
        <v>430</v>
      </c>
      <c r="D861" s="86" t="s">
        <v>431</v>
      </c>
      <c r="E861" s="53"/>
      <c r="F861" s="25" t="s">
        <v>432</v>
      </c>
      <c r="G861" s="26" t="s">
        <v>91</v>
      </c>
      <c r="H861" s="25" t="s">
        <v>434</v>
      </c>
      <c r="I861" s="36">
        <v>6.05</v>
      </c>
      <c r="J861" s="25" t="s">
        <v>435</v>
      </c>
      <c r="K861" s="27" t="s">
        <v>436</v>
      </c>
      <c r="L861" s="27" t="s">
        <v>0</v>
      </c>
      <c r="M861" s="27" t="s">
        <v>0</v>
      </c>
      <c r="N861" s="27" t="s">
        <v>0</v>
      </c>
      <c r="O861" s="31" t="s">
        <v>0</v>
      </c>
      <c r="P861" s="28" t="s">
        <v>0</v>
      </c>
    </row>
    <row r="862" spans="2:16" ht="22.5" outlineLevel="1" x14ac:dyDescent="0.25">
      <c r="B862" s="24" t="s">
        <v>0</v>
      </c>
      <c r="C862" s="25" t="s">
        <v>437</v>
      </c>
      <c r="D862" s="86" t="s">
        <v>392</v>
      </c>
      <c r="E862" s="53"/>
      <c r="F862" s="25" t="s">
        <v>438</v>
      </c>
      <c r="G862" s="26" t="s">
        <v>815</v>
      </c>
      <c r="H862" s="37" t="s">
        <v>440</v>
      </c>
      <c r="I862" s="38">
        <v>6.05</v>
      </c>
      <c r="J862" s="25" t="s">
        <v>441</v>
      </c>
      <c r="K862" s="84" t="s">
        <v>442</v>
      </c>
      <c r="L862" s="53"/>
      <c r="M862" s="27" t="s">
        <v>0</v>
      </c>
      <c r="N862" s="27" t="s">
        <v>0</v>
      </c>
      <c r="O862" s="31" t="s">
        <v>0</v>
      </c>
      <c r="P862" s="28" t="s">
        <v>0</v>
      </c>
    </row>
    <row r="863" spans="2:16" ht="15" outlineLevel="1" x14ac:dyDescent="0.25">
      <c r="B863" s="24" t="s">
        <v>0</v>
      </c>
      <c r="C863" s="25" t="s">
        <v>443</v>
      </c>
      <c r="D863" s="85" t="s">
        <v>89</v>
      </c>
      <c r="E863" s="53"/>
      <c r="F863" s="25" t="s">
        <v>445</v>
      </c>
      <c r="G863" s="26" t="s">
        <v>92</v>
      </c>
      <c r="H863" s="25" t="s">
        <v>447</v>
      </c>
      <c r="I863" s="36">
        <v>0.55000000000000004</v>
      </c>
      <c r="J863" s="27" t="s">
        <v>0</v>
      </c>
      <c r="K863" s="27" t="s">
        <v>0</v>
      </c>
      <c r="L863" s="27" t="s">
        <v>0</v>
      </c>
      <c r="M863" s="27" t="s">
        <v>0</v>
      </c>
      <c r="N863" s="27" t="s">
        <v>0</v>
      </c>
      <c r="O863" s="31" t="s">
        <v>0</v>
      </c>
      <c r="P863" s="28" t="s">
        <v>0</v>
      </c>
    </row>
    <row r="864" spans="2:16" ht="15" outlineLevel="1" x14ac:dyDescent="0.25">
      <c r="B864" s="24" t="s">
        <v>0</v>
      </c>
      <c r="C864" s="25" t="s">
        <v>0</v>
      </c>
      <c r="D864" s="85" t="s">
        <v>0</v>
      </c>
      <c r="E864" s="53"/>
      <c r="F864" s="25" t="s">
        <v>448</v>
      </c>
      <c r="G864" s="26" t="s">
        <v>816</v>
      </c>
      <c r="H864" s="25" t="s">
        <v>450</v>
      </c>
      <c r="I864" s="36">
        <v>1.58</v>
      </c>
      <c r="J864" s="25"/>
      <c r="K864" s="27"/>
      <c r="L864" s="27" t="s">
        <v>0</v>
      </c>
      <c r="M864" s="27" t="s">
        <v>0</v>
      </c>
      <c r="N864" s="27" t="s">
        <v>0</v>
      </c>
      <c r="O864" s="31" t="s">
        <v>0</v>
      </c>
      <c r="P864" s="28" t="s">
        <v>0</v>
      </c>
    </row>
    <row r="865" spans="2:16" ht="15" outlineLevel="1" x14ac:dyDescent="0.25">
      <c r="B865" s="24" t="s">
        <v>0</v>
      </c>
      <c r="C865" s="29" t="s">
        <v>0</v>
      </c>
      <c r="D865" s="29" t="s">
        <v>0</v>
      </c>
      <c r="E865" s="29" t="s">
        <v>0</v>
      </c>
      <c r="F865" s="30" t="s">
        <v>0</v>
      </c>
      <c r="G865" s="29" t="s">
        <v>0</v>
      </c>
      <c r="H865" s="25" t="s">
        <v>451</v>
      </c>
      <c r="I865" s="36">
        <v>7.63</v>
      </c>
      <c r="J865" s="29" t="s">
        <v>0</v>
      </c>
      <c r="K865" s="29" t="s">
        <v>0</v>
      </c>
      <c r="L865" s="29" t="s">
        <v>0</v>
      </c>
      <c r="M865" s="29" t="s">
        <v>0</v>
      </c>
      <c r="N865" s="29" t="s">
        <v>0</v>
      </c>
      <c r="O865" s="31" t="s">
        <v>0</v>
      </c>
      <c r="P865" s="28" t="s">
        <v>0</v>
      </c>
    </row>
    <row r="866" spans="2:16" ht="15" outlineLevel="1" x14ac:dyDescent="0.25">
      <c r="B866" s="24" t="s">
        <v>0</v>
      </c>
      <c r="C866" s="29" t="s">
        <v>0</v>
      </c>
      <c r="D866" s="29" t="s">
        <v>0</v>
      </c>
      <c r="E866" s="29" t="s">
        <v>0</v>
      </c>
      <c r="F866" s="30" t="s">
        <v>0</v>
      </c>
      <c r="G866" s="29" t="s">
        <v>0</v>
      </c>
      <c r="H866" s="25" t="s">
        <v>0</v>
      </c>
      <c r="I866" s="26" t="s">
        <v>0</v>
      </c>
      <c r="J866" s="29" t="s">
        <v>0</v>
      </c>
      <c r="K866" s="29" t="s">
        <v>0</v>
      </c>
      <c r="L866" s="29" t="s">
        <v>0</v>
      </c>
      <c r="M866" s="29" t="s">
        <v>0</v>
      </c>
      <c r="N866" s="29" t="s">
        <v>0</v>
      </c>
      <c r="O866" s="31" t="s">
        <v>0</v>
      </c>
      <c r="P866" s="28" t="s">
        <v>0</v>
      </c>
    </row>
    <row r="867" spans="2:16" ht="15" outlineLevel="1" x14ac:dyDescent="0.25">
      <c r="B867" s="24" t="s">
        <v>0</v>
      </c>
      <c r="C867" s="29" t="s">
        <v>0</v>
      </c>
      <c r="D867" s="29" t="s">
        <v>0</v>
      </c>
      <c r="E867" s="29" t="s">
        <v>0</v>
      </c>
      <c r="F867" s="30" t="s">
        <v>0</v>
      </c>
      <c r="G867" s="29" t="s">
        <v>0</v>
      </c>
      <c r="H867" s="25" t="s">
        <v>0</v>
      </c>
      <c r="I867" s="26" t="s">
        <v>0</v>
      </c>
      <c r="J867" s="29" t="s">
        <v>0</v>
      </c>
      <c r="K867" s="29" t="s">
        <v>0</v>
      </c>
      <c r="L867" s="29" t="s">
        <v>0</v>
      </c>
      <c r="M867" s="29" t="s">
        <v>0</v>
      </c>
      <c r="N867" s="29" t="s">
        <v>0</v>
      </c>
      <c r="O867" s="31" t="s">
        <v>0</v>
      </c>
      <c r="P867" s="28" t="s">
        <v>0</v>
      </c>
    </row>
    <row r="868" spans="2:16" ht="15" outlineLevel="1" x14ac:dyDescent="0.25">
      <c r="B868" s="39" t="s">
        <v>0</v>
      </c>
      <c r="C868" s="11" t="s">
        <v>452</v>
      </c>
      <c r="D868" s="3" t="s">
        <v>0</v>
      </c>
      <c r="E868" s="3" t="s">
        <v>0</v>
      </c>
      <c r="F868" s="3" t="s">
        <v>0</v>
      </c>
      <c r="G868" s="3" t="s">
        <v>0</v>
      </c>
      <c r="H868" s="3" t="s">
        <v>0</v>
      </c>
      <c r="I868" s="3" t="s">
        <v>0</v>
      </c>
      <c r="J868" s="3" t="s">
        <v>0</v>
      </c>
      <c r="K868" s="3" t="s">
        <v>0</v>
      </c>
      <c r="L868" s="3" t="s">
        <v>0</v>
      </c>
      <c r="M868" s="3" t="s">
        <v>0</v>
      </c>
      <c r="N868" s="3" t="s">
        <v>0</v>
      </c>
      <c r="O868" s="3" t="s">
        <v>0</v>
      </c>
      <c r="P868" s="3" t="s">
        <v>0</v>
      </c>
    </row>
    <row r="869" spans="2:16" ht="15" outlineLevel="2" x14ac:dyDescent="0.25">
      <c r="B869" s="40" t="s">
        <v>0</v>
      </c>
      <c r="C869" s="41" t="s">
        <v>453</v>
      </c>
      <c r="D869" s="87" t="s">
        <v>482</v>
      </c>
      <c r="E869" s="60"/>
      <c r="F869" s="41" t="s">
        <v>0</v>
      </c>
      <c r="G869" s="41" t="s">
        <v>0</v>
      </c>
      <c r="H869" s="41" t="s">
        <v>0</v>
      </c>
      <c r="I869" s="41" t="s">
        <v>0</v>
      </c>
      <c r="J869" s="41" t="s">
        <v>0</v>
      </c>
      <c r="K869" s="41" t="s">
        <v>0</v>
      </c>
      <c r="L869" s="41" t="s">
        <v>0</v>
      </c>
      <c r="M869" s="41" t="s">
        <v>0</v>
      </c>
      <c r="N869" s="41" t="s">
        <v>0</v>
      </c>
      <c r="O869" s="41" t="s">
        <v>0</v>
      </c>
      <c r="P869" s="41" t="s">
        <v>0</v>
      </c>
    </row>
    <row r="870" spans="2:16" ht="15" outlineLevel="1" x14ac:dyDescent="0.25">
      <c r="B870" s="24" t="s">
        <v>0</v>
      </c>
      <c r="C870" s="29" t="s">
        <v>0</v>
      </c>
      <c r="D870" s="29" t="s">
        <v>0</v>
      </c>
      <c r="E870" s="29" t="s">
        <v>0</v>
      </c>
      <c r="F870" s="30" t="s">
        <v>0</v>
      </c>
      <c r="G870" s="29" t="s">
        <v>0</v>
      </c>
      <c r="H870" s="25" t="s">
        <v>0</v>
      </c>
      <c r="I870" s="26" t="s">
        <v>0</v>
      </c>
      <c r="J870" s="29" t="s">
        <v>0</v>
      </c>
      <c r="K870" s="29" t="s">
        <v>0</v>
      </c>
      <c r="L870" s="29" t="s">
        <v>0</v>
      </c>
      <c r="M870" s="29" t="s">
        <v>0</v>
      </c>
      <c r="N870" s="29" t="s">
        <v>0</v>
      </c>
      <c r="O870" s="31" t="s">
        <v>0</v>
      </c>
      <c r="P870" s="28" t="s">
        <v>0</v>
      </c>
    </row>
    <row r="871" spans="2:16" ht="15" outlineLevel="2" x14ac:dyDescent="0.25">
      <c r="B871" s="40" t="s">
        <v>0</v>
      </c>
      <c r="C871" s="41" t="s">
        <v>455</v>
      </c>
      <c r="D871" s="88" t="s">
        <v>470</v>
      </c>
      <c r="E871" s="60"/>
      <c r="F871" s="41" t="s">
        <v>0</v>
      </c>
      <c r="G871" s="41" t="s">
        <v>0</v>
      </c>
      <c r="H871" s="41" t="s">
        <v>0</v>
      </c>
      <c r="I871" s="41" t="s">
        <v>0</v>
      </c>
      <c r="J871" s="41" t="s">
        <v>0</v>
      </c>
      <c r="K871" s="41" t="s">
        <v>0</v>
      </c>
      <c r="L871" s="41" t="s">
        <v>0</v>
      </c>
      <c r="M871" s="41" t="s">
        <v>0</v>
      </c>
      <c r="N871" s="41" t="s">
        <v>0</v>
      </c>
      <c r="O871" s="41" t="s">
        <v>0</v>
      </c>
      <c r="P871" s="41" t="s">
        <v>0</v>
      </c>
    </row>
    <row r="872" spans="2:16" ht="15" outlineLevel="2" x14ac:dyDescent="0.25">
      <c r="B872" s="40" t="s">
        <v>0</v>
      </c>
      <c r="C872" s="41" t="s">
        <v>455</v>
      </c>
      <c r="D872" s="88" t="s">
        <v>457</v>
      </c>
      <c r="E872" s="60"/>
      <c r="F872" s="41" t="s">
        <v>0</v>
      </c>
      <c r="G872" s="41" t="s">
        <v>0</v>
      </c>
      <c r="H872" s="41" t="s">
        <v>0</v>
      </c>
      <c r="I872" s="41" t="s">
        <v>0</v>
      </c>
      <c r="J872" s="41" t="s">
        <v>0</v>
      </c>
      <c r="K872" s="41" t="s">
        <v>0</v>
      </c>
      <c r="L872" s="41" t="s">
        <v>0</v>
      </c>
      <c r="M872" s="41" t="s">
        <v>0</v>
      </c>
      <c r="N872" s="41" t="s">
        <v>0</v>
      </c>
      <c r="O872" s="41" t="s">
        <v>0</v>
      </c>
      <c r="P872" s="41" t="s">
        <v>0</v>
      </c>
    </row>
    <row r="873" spans="2:16" ht="15" outlineLevel="2" x14ac:dyDescent="0.25">
      <c r="B873" s="40" t="s">
        <v>0</v>
      </c>
      <c r="C873" s="41" t="s">
        <v>455</v>
      </c>
      <c r="D873" s="88" t="s">
        <v>817</v>
      </c>
      <c r="E873" s="60"/>
      <c r="F873" s="41" t="s">
        <v>0</v>
      </c>
      <c r="G873" s="41" t="s">
        <v>0</v>
      </c>
      <c r="H873" s="41" t="s">
        <v>0</v>
      </c>
      <c r="I873" s="41" t="s">
        <v>0</v>
      </c>
      <c r="J873" s="41" t="s">
        <v>0</v>
      </c>
      <c r="K873" s="41" t="s">
        <v>0</v>
      </c>
      <c r="L873" s="41" t="s">
        <v>0</v>
      </c>
      <c r="M873" s="41" t="s">
        <v>0</v>
      </c>
      <c r="N873" s="41" t="s">
        <v>0</v>
      </c>
      <c r="O873" s="41" t="s">
        <v>0</v>
      </c>
      <c r="P873" s="41" t="s">
        <v>0</v>
      </c>
    </row>
    <row r="874" spans="2:16" ht="15" outlineLevel="1" x14ac:dyDescent="0.25">
      <c r="B874" s="24" t="s">
        <v>69</v>
      </c>
      <c r="C874" s="25" t="s">
        <v>0</v>
      </c>
      <c r="D874" s="26" t="s">
        <v>0</v>
      </c>
      <c r="E874" s="26" t="s">
        <v>0</v>
      </c>
      <c r="F874" s="25" t="s">
        <v>0</v>
      </c>
      <c r="G874" s="27" t="s">
        <v>0</v>
      </c>
      <c r="H874" s="27" t="s">
        <v>0</v>
      </c>
      <c r="I874" s="84" t="s">
        <v>0</v>
      </c>
      <c r="J874" s="53"/>
      <c r="K874" s="27" t="s">
        <v>0</v>
      </c>
      <c r="L874" s="27" t="s">
        <v>0</v>
      </c>
      <c r="M874" s="27" t="s">
        <v>0</v>
      </c>
      <c r="N874" s="27" t="s">
        <v>0</v>
      </c>
      <c r="O874" s="28" t="s">
        <v>0</v>
      </c>
      <c r="P874" s="28" t="s">
        <v>0</v>
      </c>
    </row>
    <row r="875" spans="2:16" ht="22.5" outlineLevel="1" x14ac:dyDescent="0.25">
      <c r="B875" s="24" t="s">
        <v>424</v>
      </c>
      <c r="C875" s="26" t="s">
        <v>69</v>
      </c>
      <c r="D875" s="85" t="s">
        <v>818</v>
      </c>
      <c r="E875" s="53"/>
      <c r="F875" s="25" t="s">
        <v>426</v>
      </c>
      <c r="G875" s="27" t="s">
        <v>493</v>
      </c>
      <c r="H875" s="27" t="s">
        <v>428</v>
      </c>
      <c r="I875" s="32">
        <v>4</v>
      </c>
      <c r="J875" s="25" t="s">
        <v>429</v>
      </c>
      <c r="K875" s="27" t="s">
        <v>105</v>
      </c>
      <c r="L875" s="27" t="s">
        <v>0</v>
      </c>
      <c r="M875" s="27" t="s">
        <v>0</v>
      </c>
      <c r="N875" s="33">
        <v>6.12</v>
      </c>
      <c r="O875" s="34">
        <v>0</v>
      </c>
      <c r="P875" s="35">
        <v>0</v>
      </c>
    </row>
    <row r="876" spans="2:16" ht="15" outlineLevel="1" x14ac:dyDescent="0.25">
      <c r="B876" s="24" t="s">
        <v>0</v>
      </c>
      <c r="C876" s="25" t="s">
        <v>430</v>
      </c>
      <c r="D876" s="86" t="s">
        <v>463</v>
      </c>
      <c r="E876" s="53"/>
      <c r="F876" s="25" t="s">
        <v>432</v>
      </c>
      <c r="G876" s="26" t="s">
        <v>70</v>
      </c>
      <c r="H876" s="25" t="s">
        <v>434</v>
      </c>
      <c r="I876" s="36">
        <v>3.42</v>
      </c>
      <c r="J876" s="25" t="s">
        <v>435</v>
      </c>
      <c r="K876" s="27" t="s">
        <v>552</v>
      </c>
      <c r="L876" s="27" t="s">
        <v>0</v>
      </c>
      <c r="M876" s="27" t="s">
        <v>0</v>
      </c>
      <c r="N876" s="27" t="s">
        <v>0</v>
      </c>
      <c r="O876" s="31" t="s">
        <v>0</v>
      </c>
      <c r="P876" s="28" t="s">
        <v>0</v>
      </c>
    </row>
    <row r="877" spans="2:16" ht="22.5" outlineLevel="1" x14ac:dyDescent="0.25">
      <c r="B877" s="24" t="s">
        <v>0</v>
      </c>
      <c r="C877" s="25" t="s">
        <v>437</v>
      </c>
      <c r="D877" s="86" t="s">
        <v>392</v>
      </c>
      <c r="E877" s="53"/>
      <c r="F877" s="25" t="s">
        <v>438</v>
      </c>
      <c r="G877" s="26" t="s">
        <v>819</v>
      </c>
      <c r="H877" s="37" t="s">
        <v>440</v>
      </c>
      <c r="I877" s="38">
        <v>3.42</v>
      </c>
      <c r="J877" s="25" t="s">
        <v>441</v>
      </c>
      <c r="K877" s="84" t="s">
        <v>442</v>
      </c>
      <c r="L877" s="53"/>
      <c r="M877" s="27" t="s">
        <v>0</v>
      </c>
      <c r="N877" s="27" t="s">
        <v>0</v>
      </c>
      <c r="O877" s="31" t="s">
        <v>0</v>
      </c>
      <c r="P877" s="28" t="s">
        <v>0</v>
      </c>
    </row>
    <row r="878" spans="2:16" ht="15" outlineLevel="1" x14ac:dyDescent="0.25">
      <c r="B878" s="24" t="s">
        <v>0</v>
      </c>
      <c r="C878" s="25" t="s">
        <v>443</v>
      </c>
      <c r="D878" s="85" t="s">
        <v>67</v>
      </c>
      <c r="E878" s="53"/>
      <c r="F878" s="25" t="s">
        <v>445</v>
      </c>
      <c r="G878" s="26" t="s">
        <v>71</v>
      </c>
      <c r="H878" s="25" t="s">
        <v>447</v>
      </c>
      <c r="I878" s="36">
        <v>0.85</v>
      </c>
      <c r="J878" s="27" t="s">
        <v>0</v>
      </c>
      <c r="K878" s="27" t="s">
        <v>0</v>
      </c>
      <c r="L878" s="27" t="s">
        <v>0</v>
      </c>
      <c r="M878" s="27" t="s">
        <v>0</v>
      </c>
      <c r="N878" s="27" t="s">
        <v>0</v>
      </c>
      <c r="O878" s="31" t="s">
        <v>0</v>
      </c>
      <c r="P878" s="28" t="s">
        <v>0</v>
      </c>
    </row>
    <row r="879" spans="2:16" ht="15" outlineLevel="1" x14ac:dyDescent="0.25">
      <c r="B879" s="24" t="s">
        <v>0</v>
      </c>
      <c r="C879" s="25" t="s">
        <v>0</v>
      </c>
      <c r="D879" s="85" t="s">
        <v>0</v>
      </c>
      <c r="E879" s="53"/>
      <c r="F879" s="25" t="s">
        <v>448</v>
      </c>
      <c r="G879" s="26" t="s">
        <v>820</v>
      </c>
      <c r="H879" s="25" t="s">
        <v>450</v>
      </c>
      <c r="I879" s="36">
        <v>2.7</v>
      </c>
      <c r="J879" s="25"/>
      <c r="K879" s="27"/>
      <c r="L879" s="27" t="s">
        <v>0</v>
      </c>
      <c r="M879" s="27" t="s">
        <v>0</v>
      </c>
      <c r="N879" s="27" t="s">
        <v>0</v>
      </c>
      <c r="O879" s="31" t="s">
        <v>0</v>
      </c>
      <c r="P879" s="28" t="s">
        <v>0</v>
      </c>
    </row>
    <row r="880" spans="2:16" ht="15" outlineLevel="1" x14ac:dyDescent="0.25">
      <c r="B880" s="24" t="s">
        <v>0</v>
      </c>
      <c r="C880" s="29" t="s">
        <v>0</v>
      </c>
      <c r="D880" s="29" t="s">
        <v>0</v>
      </c>
      <c r="E880" s="29" t="s">
        <v>0</v>
      </c>
      <c r="F880" s="30" t="s">
        <v>0</v>
      </c>
      <c r="G880" s="29" t="s">
        <v>0</v>
      </c>
      <c r="H880" s="25" t="s">
        <v>451</v>
      </c>
      <c r="I880" s="36">
        <v>6.12</v>
      </c>
      <c r="J880" s="29" t="s">
        <v>0</v>
      </c>
      <c r="K880" s="29" t="s">
        <v>0</v>
      </c>
      <c r="L880" s="29" t="s">
        <v>0</v>
      </c>
      <c r="M880" s="29" t="s">
        <v>0</v>
      </c>
      <c r="N880" s="29" t="s">
        <v>0</v>
      </c>
      <c r="O880" s="31" t="s">
        <v>0</v>
      </c>
      <c r="P880" s="28" t="s">
        <v>0</v>
      </c>
    </row>
    <row r="881" spans="2:16" ht="15" outlineLevel="1" x14ac:dyDescent="0.25">
      <c r="B881" s="24" t="s">
        <v>0</v>
      </c>
      <c r="C881" s="29" t="s">
        <v>0</v>
      </c>
      <c r="D881" s="29" t="s">
        <v>0</v>
      </c>
      <c r="E881" s="29" t="s">
        <v>0</v>
      </c>
      <c r="F881" s="30" t="s">
        <v>0</v>
      </c>
      <c r="G881" s="29" t="s">
        <v>0</v>
      </c>
      <c r="H881" s="25" t="s">
        <v>0</v>
      </c>
      <c r="I881" s="26" t="s">
        <v>0</v>
      </c>
      <c r="J881" s="29" t="s">
        <v>0</v>
      </c>
      <c r="K881" s="29" t="s">
        <v>0</v>
      </c>
      <c r="L881" s="29" t="s">
        <v>0</v>
      </c>
      <c r="M881" s="29" t="s">
        <v>0</v>
      </c>
      <c r="N881" s="29" t="s">
        <v>0</v>
      </c>
      <c r="O881" s="31" t="s">
        <v>0</v>
      </c>
      <c r="P881" s="28" t="s">
        <v>0</v>
      </c>
    </row>
    <row r="882" spans="2:16" ht="15" outlineLevel="1" x14ac:dyDescent="0.25">
      <c r="B882" s="24" t="s">
        <v>0</v>
      </c>
      <c r="C882" s="29" t="s">
        <v>0</v>
      </c>
      <c r="D882" s="29" t="s">
        <v>0</v>
      </c>
      <c r="E882" s="29" t="s">
        <v>0</v>
      </c>
      <c r="F882" s="30" t="s">
        <v>0</v>
      </c>
      <c r="G882" s="29" t="s">
        <v>0</v>
      </c>
      <c r="H882" s="25" t="s">
        <v>0</v>
      </c>
      <c r="I882" s="26" t="s">
        <v>0</v>
      </c>
      <c r="J882" s="29" t="s">
        <v>0</v>
      </c>
      <c r="K882" s="29" t="s">
        <v>0</v>
      </c>
      <c r="L882" s="29" t="s">
        <v>0</v>
      </c>
      <c r="M882" s="29" t="s">
        <v>0</v>
      </c>
      <c r="N882" s="29" t="s">
        <v>0</v>
      </c>
      <c r="O882" s="31" t="s">
        <v>0</v>
      </c>
      <c r="P882" s="28" t="s">
        <v>0</v>
      </c>
    </row>
    <row r="883" spans="2:16" ht="15" outlineLevel="1" x14ac:dyDescent="0.25">
      <c r="B883" s="39" t="s">
        <v>0</v>
      </c>
      <c r="C883" s="11" t="s">
        <v>452</v>
      </c>
      <c r="D883" s="3" t="s">
        <v>0</v>
      </c>
      <c r="E883" s="3" t="s">
        <v>0</v>
      </c>
      <c r="F883" s="3" t="s">
        <v>0</v>
      </c>
      <c r="G883" s="3" t="s">
        <v>0</v>
      </c>
      <c r="H883" s="3" t="s">
        <v>0</v>
      </c>
      <c r="I883" s="3" t="s">
        <v>0</v>
      </c>
      <c r="J883" s="3" t="s">
        <v>0</v>
      </c>
      <c r="K883" s="3" t="s">
        <v>0</v>
      </c>
      <c r="L883" s="3" t="s">
        <v>0</v>
      </c>
      <c r="M883" s="3" t="s">
        <v>0</v>
      </c>
      <c r="N883" s="3" t="s">
        <v>0</v>
      </c>
      <c r="O883" s="3" t="s">
        <v>0</v>
      </c>
      <c r="P883" s="3" t="s">
        <v>0</v>
      </c>
    </row>
    <row r="884" spans="2:16" ht="15" outlineLevel="2" x14ac:dyDescent="0.25">
      <c r="B884" s="40" t="s">
        <v>0</v>
      </c>
      <c r="C884" s="41" t="s">
        <v>453</v>
      </c>
      <c r="D884" s="87" t="s">
        <v>500</v>
      </c>
      <c r="E884" s="60"/>
      <c r="F884" s="41" t="s">
        <v>0</v>
      </c>
      <c r="G884" s="41" t="s">
        <v>0</v>
      </c>
      <c r="H884" s="41" t="s">
        <v>0</v>
      </c>
      <c r="I884" s="41" t="s">
        <v>0</v>
      </c>
      <c r="J884" s="41" t="s">
        <v>0</v>
      </c>
      <c r="K884" s="41" t="s">
        <v>0</v>
      </c>
      <c r="L884" s="41" t="s">
        <v>0</v>
      </c>
      <c r="M884" s="41" t="s">
        <v>0</v>
      </c>
      <c r="N884" s="41" t="s">
        <v>0</v>
      </c>
      <c r="O884" s="41" t="s">
        <v>0</v>
      </c>
      <c r="P884" s="41" t="s">
        <v>0</v>
      </c>
    </row>
    <row r="885" spans="2:16" ht="15" outlineLevel="1" x14ac:dyDescent="0.25">
      <c r="B885" s="24" t="s">
        <v>0</v>
      </c>
      <c r="C885" s="29" t="s">
        <v>0</v>
      </c>
      <c r="D885" s="29" t="s">
        <v>0</v>
      </c>
      <c r="E885" s="29" t="s">
        <v>0</v>
      </c>
      <c r="F885" s="30" t="s">
        <v>0</v>
      </c>
      <c r="G885" s="29" t="s">
        <v>0</v>
      </c>
      <c r="H885" s="25" t="s">
        <v>0</v>
      </c>
      <c r="I885" s="26" t="s">
        <v>0</v>
      </c>
      <c r="J885" s="29" t="s">
        <v>0</v>
      </c>
      <c r="K885" s="29" t="s">
        <v>0</v>
      </c>
      <c r="L885" s="29" t="s">
        <v>0</v>
      </c>
      <c r="M885" s="29" t="s">
        <v>0</v>
      </c>
      <c r="N885" s="29" t="s">
        <v>0</v>
      </c>
      <c r="O885" s="31" t="s">
        <v>0</v>
      </c>
      <c r="P885" s="28" t="s">
        <v>0</v>
      </c>
    </row>
    <row r="886" spans="2:16" ht="15" outlineLevel="2" x14ac:dyDescent="0.25">
      <c r="B886" s="40" t="s">
        <v>0</v>
      </c>
      <c r="C886" s="41" t="s">
        <v>455</v>
      </c>
      <c r="D886" s="88" t="s">
        <v>470</v>
      </c>
      <c r="E886" s="60"/>
      <c r="F886" s="41" t="s">
        <v>0</v>
      </c>
      <c r="G886" s="41" t="s">
        <v>0</v>
      </c>
      <c r="H886" s="41" t="s">
        <v>0</v>
      </c>
      <c r="I886" s="41" t="s">
        <v>0</v>
      </c>
      <c r="J886" s="41" t="s">
        <v>0</v>
      </c>
      <c r="K886" s="41" t="s">
        <v>0</v>
      </c>
      <c r="L886" s="41" t="s">
        <v>0</v>
      </c>
      <c r="M886" s="41" t="s">
        <v>0</v>
      </c>
      <c r="N886" s="41" t="s">
        <v>0</v>
      </c>
      <c r="O886" s="41" t="s">
        <v>0</v>
      </c>
      <c r="P886" s="41" t="s">
        <v>0</v>
      </c>
    </row>
    <row r="887" spans="2:16" ht="15" outlineLevel="2" x14ac:dyDescent="0.25">
      <c r="B887" s="40" t="s">
        <v>0</v>
      </c>
      <c r="C887" s="41" t="s">
        <v>455</v>
      </c>
      <c r="D887" s="88" t="s">
        <v>508</v>
      </c>
      <c r="E887" s="60"/>
      <c r="F887" s="41" t="s">
        <v>0</v>
      </c>
      <c r="G887" s="41" t="s">
        <v>0</v>
      </c>
      <c r="H887" s="41" t="s">
        <v>0</v>
      </c>
      <c r="I887" s="41" t="s">
        <v>0</v>
      </c>
      <c r="J887" s="41" t="s">
        <v>0</v>
      </c>
      <c r="K887" s="41" t="s">
        <v>0</v>
      </c>
      <c r="L887" s="41" t="s">
        <v>0</v>
      </c>
      <c r="M887" s="41" t="s">
        <v>0</v>
      </c>
      <c r="N887" s="41" t="s">
        <v>0</v>
      </c>
      <c r="O887" s="41" t="s">
        <v>0</v>
      </c>
      <c r="P887" s="41" t="s">
        <v>0</v>
      </c>
    </row>
    <row r="888" spans="2:16" ht="15" outlineLevel="1" x14ac:dyDescent="0.25">
      <c r="B888" s="24" t="s">
        <v>73</v>
      </c>
      <c r="C888" s="25" t="s">
        <v>0</v>
      </c>
      <c r="D888" s="26" t="s">
        <v>0</v>
      </c>
      <c r="E888" s="26" t="s">
        <v>0</v>
      </c>
      <c r="F888" s="25" t="s">
        <v>0</v>
      </c>
      <c r="G888" s="27" t="s">
        <v>0</v>
      </c>
      <c r="H888" s="27" t="s">
        <v>0</v>
      </c>
      <c r="I888" s="84" t="s">
        <v>0</v>
      </c>
      <c r="J888" s="53"/>
      <c r="K888" s="27" t="s">
        <v>0</v>
      </c>
      <c r="L888" s="27" t="s">
        <v>0</v>
      </c>
      <c r="M888" s="27" t="s">
        <v>0</v>
      </c>
      <c r="N888" s="27" t="s">
        <v>0</v>
      </c>
      <c r="O888" s="28" t="s">
        <v>0</v>
      </c>
      <c r="P888" s="28" t="s">
        <v>0</v>
      </c>
    </row>
    <row r="889" spans="2:16" ht="22.5" outlineLevel="1" x14ac:dyDescent="0.25">
      <c r="B889" s="24" t="s">
        <v>424</v>
      </c>
      <c r="C889" s="26" t="s">
        <v>73</v>
      </c>
      <c r="D889" s="85" t="s">
        <v>492</v>
      </c>
      <c r="E889" s="53"/>
      <c r="F889" s="25" t="s">
        <v>426</v>
      </c>
      <c r="G889" s="27" t="s">
        <v>493</v>
      </c>
      <c r="H889" s="27" t="s">
        <v>428</v>
      </c>
      <c r="I889" s="32">
        <v>4</v>
      </c>
      <c r="J889" s="25" t="s">
        <v>429</v>
      </c>
      <c r="K889" s="27" t="s">
        <v>105</v>
      </c>
      <c r="L889" s="27" t="s">
        <v>0</v>
      </c>
      <c r="M889" s="27" t="s">
        <v>0</v>
      </c>
      <c r="N889" s="33">
        <v>2.95</v>
      </c>
      <c r="O889" s="34">
        <v>0</v>
      </c>
      <c r="P889" s="35">
        <v>0</v>
      </c>
    </row>
    <row r="890" spans="2:16" ht="15" outlineLevel="1" x14ac:dyDescent="0.25">
      <c r="B890" s="24" t="s">
        <v>0</v>
      </c>
      <c r="C890" s="25" t="s">
        <v>430</v>
      </c>
      <c r="D890" s="86" t="s">
        <v>463</v>
      </c>
      <c r="E890" s="53"/>
      <c r="F890" s="25" t="s">
        <v>432</v>
      </c>
      <c r="G890" s="26" t="s">
        <v>74</v>
      </c>
      <c r="H890" s="25" t="s">
        <v>434</v>
      </c>
      <c r="I890" s="36">
        <v>2.37</v>
      </c>
      <c r="J890" s="25" t="s">
        <v>435</v>
      </c>
      <c r="K890" s="27" t="s">
        <v>436</v>
      </c>
      <c r="L890" s="27" t="s">
        <v>0</v>
      </c>
      <c r="M890" s="27" t="s">
        <v>0</v>
      </c>
      <c r="N890" s="27" t="s">
        <v>0</v>
      </c>
      <c r="O890" s="31" t="s">
        <v>0</v>
      </c>
      <c r="P890" s="28" t="s">
        <v>0</v>
      </c>
    </row>
    <row r="891" spans="2:16" ht="22.5" outlineLevel="1" x14ac:dyDescent="0.25">
      <c r="B891" s="24" t="s">
        <v>0</v>
      </c>
      <c r="C891" s="25" t="s">
        <v>437</v>
      </c>
      <c r="D891" s="86" t="s">
        <v>392</v>
      </c>
      <c r="E891" s="53"/>
      <c r="F891" s="25" t="s">
        <v>438</v>
      </c>
      <c r="G891" s="26" t="s">
        <v>821</v>
      </c>
      <c r="H891" s="37" t="s">
        <v>440</v>
      </c>
      <c r="I891" s="38">
        <v>2.37</v>
      </c>
      <c r="J891" s="25" t="s">
        <v>441</v>
      </c>
      <c r="K891" s="84" t="s">
        <v>442</v>
      </c>
      <c r="L891" s="53"/>
      <c r="M891" s="27" t="s">
        <v>0</v>
      </c>
      <c r="N891" s="27" t="s">
        <v>0</v>
      </c>
      <c r="O891" s="31" t="s">
        <v>0</v>
      </c>
      <c r="P891" s="28" t="s">
        <v>0</v>
      </c>
    </row>
    <row r="892" spans="2:16" ht="15" outlineLevel="1" x14ac:dyDescent="0.25">
      <c r="B892" s="24" t="s">
        <v>0</v>
      </c>
      <c r="C892" s="25" t="s">
        <v>443</v>
      </c>
      <c r="D892" s="85" t="s">
        <v>72</v>
      </c>
      <c r="E892" s="53"/>
      <c r="F892" s="25" t="s">
        <v>445</v>
      </c>
      <c r="G892" s="26" t="s">
        <v>75</v>
      </c>
      <c r="H892" s="25" t="s">
        <v>447</v>
      </c>
      <c r="I892" s="36">
        <v>0.56999999999999995</v>
      </c>
      <c r="J892" s="27" t="s">
        <v>0</v>
      </c>
      <c r="K892" s="27" t="s">
        <v>0</v>
      </c>
      <c r="L892" s="27" t="s">
        <v>0</v>
      </c>
      <c r="M892" s="27" t="s">
        <v>0</v>
      </c>
      <c r="N892" s="27" t="s">
        <v>0</v>
      </c>
      <c r="O892" s="31" t="s">
        <v>0</v>
      </c>
      <c r="P892" s="28" t="s">
        <v>0</v>
      </c>
    </row>
    <row r="893" spans="2:16" ht="15" outlineLevel="1" x14ac:dyDescent="0.25">
      <c r="B893" s="24" t="s">
        <v>0</v>
      </c>
      <c r="C893" s="25" t="s">
        <v>0</v>
      </c>
      <c r="D893" s="85" t="s">
        <v>0</v>
      </c>
      <c r="E893" s="53"/>
      <c r="F893" s="25" t="s">
        <v>448</v>
      </c>
      <c r="G893" s="26" t="s">
        <v>822</v>
      </c>
      <c r="H893" s="25" t="s">
        <v>450</v>
      </c>
      <c r="I893" s="36">
        <v>0.57999999999999996</v>
      </c>
      <c r="J893" s="25"/>
      <c r="K893" s="27"/>
      <c r="L893" s="27" t="s">
        <v>0</v>
      </c>
      <c r="M893" s="27" t="s">
        <v>0</v>
      </c>
      <c r="N893" s="27" t="s">
        <v>0</v>
      </c>
      <c r="O893" s="31" t="s">
        <v>0</v>
      </c>
      <c r="P893" s="28" t="s">
        <v>0</v>
      </c>
    </row>
    <row r="894" spans="2:16" ht="15" outlineLevel="1" x14ac:dyDescent="0.25">
      <c r="B894" s="24" t="s">
        <v>0</v>
      </c>
      <c r="C894" s="29" t="s">
        <v>0</v>
      </c>
      <c r="D894" s="29" t="s">
        <v>0</v>
      </c>
      <c r="E894" s="29" t="s">
        <v>0</v>
      </c>
      <c r="F894" s="30" t="s">
        <v>0</v>
      </c>
      <c r="G894" s="29" t="s">
        <v>0</v>
      </c>
      <c r="H894" s="25" t="s">
        <v>451</v>
      </c>
      <c r="I894" s="36">
        <v>2.95</v>
      </c>
      <c r="J894" s="29" t="s">
        <v>0</v>
      </c>
      <c r="K894" s="29" t="s">
        <v>0</v>
      </c>
      <c r="L894" s="29" t="s">
        <v>0</v>
      </c>
      <c r="M894" s="29" t="s">
        <v>0</v>
      </c>
      <c r="N894" s="29" t="s">
        <v>0</v>
      </c>
      <c r="O894" s="31" t="s">
        <v>0</v>
      </c>
      <c r="P894" s="28" t="s">
        <v>0</v>
      </c>
    </row>
    <row r="895" spans="2:16" ht="15" outlineLevel="1" x14ac:dyDescent="0.25">
      <c r="B895" s="24" t="s">
        <v>0</v>
      </c>
      <c r="C895" s="29" t="s">
        <v>0</v>
      </c>
      <c r="D895" s="29" t="s">
        <v>0</v>
      </c>
      <c r="E895" s="29" t="s">
        <v>0</v>
      </c>
      <c r="F895" s="30" t="s">
        <v>0</v>
      </c>
      <c r="G895" s="29" t="s">
        <v>0</v>
      </c>
      <c r="H895" s="25" t="s">
        <v>0</v>
      </c>
      <c r="I895" s="26" t="s">
        <v>0</v>
      </c>
      <c r="J895" s="29" t="s">
        <v>0</v>
      </c>
      <c r="K895" s="29" t="s">
        <v>0</v>
      </c>
      <c r="L895" s="29" t="s">
        <v>0</v>
      </c>
      <c r="M895" s="29" t="s">
        <v>0</v>
      </c>
      <c r="N895" s="29" t="s">
        <v>0</v>
      </c>
      <c r="O895" s="31" t="s">
        <v>0</v>
      </c>
      <c r="P895" s="28" t="s">
        <v>0</v>
      </c>
    </row>
    <row r="896" spans="2:16" ht="15" outlineLevel="1" x14ac:dyDescent="0.25">
      <c r="B896" s="24" t="s">
        <v>0</v>
      </c>
      <c r="C896" s="29" t="s">
        <v>0</v>
      </c>
      <c r="D896" s="29" t="s">
        <v>0</v>
      </c>
      <c r="E896" s="29" t="s">
        <v>0</v>
      </c>
      <c r="F896" s="30" t="s">
        <v>0</v>
      </c>
      <c r="G896" s="29" t="s">
        <v>0</v>
      </c>
      <c r="H896" s="25" t="s">
        <v>0</v>
      </c>
      <c r="I896" s="26" t="s">
        <v>0</v>
      </c>
      <c r="J896" s="29" t="s">
        <v>0</v>
      </c>
      <c r="K896" s="29" t="s">
        <v>0</v>
      </c>
      <c r="L896" s="29" t="s">
        <v>0</v>
      </c>
      <c r="M896" s="29" t="s">
        <v>0</v>
      </c>
      <c r="N896" s="29" t="s">
        <v>0</v>
      </c>
      <c r="O896" s="31" t="s">
        <v>0</v>
      </c>
      <c r="P896" s="28" t="s">
        <v>0</v>
      </c>
    </row>
    <row r="897" spans="2:16" ht="15" outlineLevel="1" x14ac:dyDescent="0.25">
      <c r="B897" s="39" t="s">
        <v>0</v>
      </c>
      <c r="C897" s="11" t="s">
        <v>452</v>
      </c>
      <c r="D897" s="3" t="s">
        <v>0</v>
      </c>
      <c r="E897" s="3" t="s">
        <v>0</v>
      </c>
      <c r="F897" s="3" t="s">
        <v>0</v>
      </c>
      <c r="G897" s="3" t="s">
        <v>0</v>
      </c>
      <c r="H897" s="3" t="s">
        <v>0</v>
      </c>
      <c r="I897" s="3" t="s">
        <v>0</v>
      </c>
      <c r="J897" s="3" t="s">
        <v>0</v>
      </c>
      <c r="K897" s="3" t="s">
        <v>0</v>
      </c>
      <c r="L897" s="3" t="s">
        <v>0</v>
      </c>
      <c r="M897" s="3" t="s">
        <v>0</v>
      </c>
      <c r="N897" s="3" t="s">
        <v>0</v>
      </c>
      <c r="O897" s="3" t="s">
        <v>0</v>
      </c>
      <c r="P897" s="3" t="s">
        <v>0</v>
      </c>
    </row>
    <row r="898" spans="2:16" ht="15" outlineLevel="2" x14ac:dyDescent="0.25">
      <c r="B898" s="40" t="s">
        <v>0</v>
      </c>
      <c r="C898" s="41" t="s">
        <v>453</v>
      </c>
      <c r="D898" s="87" t="s">
        <v>482</v>
      </c>
      <c r="E898" s="60"/>
      <c r="F898" s="41" t="s">
        <v>0</v>
      </c>
      <c r="G898" s="41" t="s">
        <v>0</v>
      </c>
      <c r="H898" s="41" t="s">
        <v>0</v>
      </c>
      <c r="I898" s="41" t="s">
        <v>0</v>
      </c>
      <c r="J898" s="41" t="s">
        <v>0</v>
      </c>
      <c r="K898" s="41" t="s">
        <v>0</v>
      </c>
      <c r="L898" s="41" t="s">
        <v>0</v>
      </c>
      <c r="M898" s="41" t="s">
        <v>0</v>
      </c>
      <c r="N898" s="41" t="s">
        <v>0</v>
      </c>
      <c r="O898" s="41" t="s">
        <v>0</v>
      </c>
      <c r="P898" s="41" t="s">
        <v>0</v>
      </c>
    </row>
    <row r="899" spans="2:16" ht="15" outlineLevel="1" x14ac:dyDescent="0.25">
      <c r="B899" s="24" t="s">
        <v>0</v>
      </c>
      <c r="C899" s="29" t="s">
        <v>0</v>
      </c>
      <c r="D899" s="29" t="s">
        <v>0</v>
      </c>
      <c r="E899" s="29" t="s">
        <v>0</v>
      </c>
      <c r="F899" s="30" t="s">
        <v>0</v>
      </c>
      <c r="G899" s="29" t="s">
        <v>0</v>
      </c>
      <c r="H899" s="25" t="s">
        <v>0</v>
      </c>
      <c r="I899" s="26" t="s">
        <v>0</v>
      </c>
      <c r="J899" s="29" t="s">
        <v>0</v>
      </c>
      <c r="K899" s="29" t="s">
        <v>0</v>
      </c>
      <c r="L899" s="29" t="s">
        <v>0</v>
      </c>
      <c r="M899" s="29" t="s">
        <v>0</v>
      </c>
      <c r="N899" s="29" t="s">
        <v>0</v>
      </c>
      <c r="O899" s="31" t="s">
        <v>0</v>
      </c>
      <c r="P899" s="28" t="s">
        <v>0</v>
      </c>
    </row>
    <row r="900" spans="2:16" ht="15" outlineLevel="2" x14ac:dyDescent="0.25">
      <c r="B900" s="40" t="s">
        <v>0</v>
      </c>
      <c r="C900" s="41" t="s">
        <v>455</v>
      </c>
      <c r="D900" s="88" t="s">
        <v>470</v>
      </c>
      <c r="E900" s="60"/>
      <c r="F900" s="41" t="s">
        <v>0</v>
      </c>
      <c r="G900" s="41" t="s">
        <v>0</v>
      </c>
      <c r="H900" s="41" t="s">
        <v>0</v>
      </c>
      <c r="I900" s="41" t="s">
        <v>0</v>
      </c>
      <c r="J900" s="41" t="s">
        <v>0</v>
      </c>
      <c r="K900" s="41" t="s">
        <v>0</v>
      </c>
      <c r="L900" s="41" t="s">
        <v>0</v>
      </c>
      <c r="M900" s="41" t="s">
        <v>0</v>
      </c>
      <c r="N900" s="41" t="s">
        <v>0</v>
      </c>
      <c r="O900" s="41" t="s">
        <v>0</v>
      </c>
      <c r="P900" s="41" t="s">
        <v>0</v>
      </c>
    </row>
    <row r="901" spans="2:16" ht="15" outlineLevel="2" x14ac:dyDescent="0.25">
      <c r="B901" s="40" t="s">
        <v>0</v>
      </c>
      <c r="C901" s="41" t="s">
        <v>455</v>
      </c>
      <c r="D901" s="88" t="s">
        <v>687</v>
      </c>
      <c r="E901" s="60"/>
      <c r="F901" s="41" t="s">
        <v>0</v>
      </c>
      <c r="G901" s="41" t="s">
        <v>0</v>
      </c>
      <c r="H901" s="41" t="s">
        <v>0</v>
      </c>
      <c r="I901" s="41" t="s">
        <v>0</v>
      </c>
      <c r="J901" s="41" t="s">
        <v>0</v>
      </c>
      <c r="K901" s="41" t="s">
        <v>0</v>
      </c>
      <c r="L901" s="41" t="s">
        <v>0</v>
      </c>
      <c r="M901" s="41" t="s">
        <v>0</v>
      </c>
      <c r="N901" s="41" t="s">
        <v>0</v>
      </c>
      <c r="O901" s="41" t="s">
        <v>0</v>
      </c>
      <c r="P901" s="41" t="s">
        <v>0</v>
      </c>
    </row>
    <row r="902" spans="2:16" ht="15" outlineLevel="1" x14ac:dyDescent="0.25">
      <c r="B902" s="24" t="s">
        <v>78</v>
      </c>
      <c r="C902" s="25" t="s">
        <v>0</v>
      </c>
      <c r="D902" s="26" t="s">
        <v>0</v>
      </c>
      <c r="E902" s="26" t="s">
        <v>0</v>
      </c>
      <c r="F902" s="25" t="s">
        <v>0</v>
      </c>
      <c r="G902" s="27" t="s">
        <v>0</v>
      </c>
      <c r="H902" s="27" t="s">
        <v>0</v>
      </c>
      <c r="I902" s="84" t="s">
        <v>0</v>
      </c>
      <c r="J902" s="53"/>
      <c r="K902" s="27" t="s">
        <v>0</v>
      </c>
      <c r="L902" s="27" t="s">
        <v>0</v>
      </c>
      <c r="M902" s="27" t="s">
        <v>0</v>
      </c>
      <c r="N902" s="27" t="s">
        <v>0</v>
      </c>
      <c r="O902" s="28" t="s">
        <v>0</v>
      </c>
      <c r="P902" s="28" t="s">
        <v>0</v>
      </c>
    </row>
    <row r="903" spans="2:16" ht="22.5" outlineLevel="1" x14ac:dyDescent="0.25">
      <c r="B903" s="24" t="s">
        <v>424</v>
      </c>
      <c r="C903" s="26" t="s">
        <v>78</v>
      </c>
      <c r="D903" s="85" t="s">
        <v>823</v>
      </c>
      <c r="E903" s="53"/>
      <c r="F903" s="25" t="s">
        <v>426</v>
      </c>
      <c r="G903" s="27" t="s">
        <v>493</v>
      </c>
      <c r="H903" s="27" t="s">
        <v>428</v>
      </c>
      <c r="I903" s="32">
        <v>4</v>
      </c>
      <c r="J903" s="25" t="s">
        <v>429</v>
      </c>
      <c r="K903" s="27" t="s">
        <v>105</v>
      </c>
      <c r="L903" s="27" t="s">
        <v>0</v>
      </c>
      <c r="M903" s="27" t="s">
        <v>0</v>
      </c>
      <c r="N903" s="33">
        <v>4.4000000000000004</v>
      </c>
      <c r="O903" s="34">
        <v>0</v>
      </c>
      <c r="P903" s="35">
        <v>0</v>
      </c>
    </row>
    <row r="904" spans="2:16" ht="15" outlineLevel="1" x14ac:dyDescent="0.25">
      <c r="B904" s="24" t="s">
        <v>0</v>
      </c>
      <c r="C904" s="25" t="s">
        <v>430</v>
      </c>
      <c r="D904" s="86" t="s">
        <v>463</v>
      </c>
      <c r="E904" s="53"/>
      <c r="F904" s="25" t="s">
        <v>432</v>
      </c>
      <c r="G904" s="26" t="s">
        <v>79</v>
      </c>
      <c r="H904" s="25" t="s">
        <v>434</v>
      </c>
      <c r="I904" s="36">
        <v>3.32</v>
      </c>
      <c r="J904" s="25" t="s">
        <v>435</v>
      </c>
      <c r="K904" s="27" t="s">
        <v>495</v>
      </c>
      <c r="L904" s="27" t="s">
        <v>0</v>
      </c>
      <c r="M904" s="27" t="s">
        <v>0</v>
      </c>
      <c r="N904" s="27" t="s">
        <v>0</v>
      </c>
      <c r="O904" s="31" t="s">
        <v>0</v>
      </c>
      <c r="P904" s="28" t="s">
        <v>0</v>
      </c>
    </row>
    <row r="905" spans="2:16" ht="22.5" outlineLevel="1" x14ac:dyDescent="0.25">
      <c r="B905" s="24" t="s">
        <v>0</v>
      </c>
      <c r="C905" s="25" t="s">
        <v>437</v>
      </c>
      <c r="D905" s="86" t="s">
        <v>392</v>
      </c>
      <c r="E905" s="53"/>
      <c r="F905" s="25" t="s">
        <v>438</v>
      </c>
      <c r="G905" s="26" t="s">
        <v>824</v>
      </c>
      <c r="H905" s="37" t="s">
        <v>440</v>
      </c>
      <c r="I905" s="38">
        <v>3.32</v>
      </c>
      <c r="J905" s="25" t="s">
        <v>441</v>
      </c>
      <c r="K905" s="84" t="s">
        <v>442</v>
      </c>
      <c r="L905" s="53"/>
      <c r="M905" s="27" t="s">
        <v>0</v>
      </c>
      <c r="N905" s="27" t="s">
        <v>0</v>
      </c>
      <c r="O905" s="31" t="s">
        <v>0</v>
      </c>
      <c r="P905" s="28" t="s">
        <v>0</v>
      </c>
    </row>
    <row r="906" spans="2:16" ht="15" outlineLevel="1" x14ac:dyDescent="0.25">
      <c r="B906" s="24" t="s">
        <v>0</v>
      </c>
      <c r="C906" s="25" t="s">
        <v>443</v>
      </c>
      <c r="D906" s="85" t="s">
        <v>77</v>
      </c>
      <c r="E906" s="53"/>
      <c r="F906" s="25" t="s">
        <v>445</v>
      </c>
      <c r="G906" s="26" t="s">
        <v>80</v>
      </c>
      <c r="H906" s="25" t="s">
        <v>447</v>
      </c>
      <c r="I906" s="36">
        <v>0.05</v>
      </c>
      <c r="J906" s="27" t="s">
        <v>0</v>
      </c>
      <c r="K906" s="27" t="s">
        <v>0</v>
      </c>
      <c r="L906" s="27" t="s">
        <v>0</v>
      </c>
      <c r="M906" s="27" t="s">
        <v>0</v>
      </c>
      <c r="N906" s="27" t="s">
        <v>0</v>
      </c>
      <c r="O906" s="31" t="s">
        <v>0</v>
      </c>
      <c r="P906" s="28" t="s">
        <v>0</v>
      </c>
    </row>
    <row r="907" spans="2:16" ht="15" outlineLevel="1" x14ac:dyDescent="0.25">
      <c r="B907" s="24" t="s">
        <v>0</v>
      </c>
      <c r="C907" s="25" t="s">
        <v>0</v>
      </c>
      <c r="D907" s="85" t="s">
        <v>0</v>
      </c>
      <c r="E907" s="53"/>
      <c r="F907" s="25" t="s">
        <v>448</v>
      </c>
      <c r="G907" s="26" t="s">
        <v>825</v>
      </c>
      <c r="H907" s="25" t="s">
        <v>450</v>
      </c>
      <c r="I907" s="36">
        <v>1.08</v>
      </c>
      <c r="J907" s="42" t="s">
        <v>480</v>
      </c>
      <c r="K907" s="43" t="s">
        <v>481</v>
      </c>
      <c r="L907" s="27" t="s">
        <v>0</v>
      </c>
      <c r="M907" s="27" t="s">
        <v>0</v>
      </c>
      <c r="N907" s="27" t="s">
        <v>0</v>
      </c>
      <c r="O907" s="31" t="s">
        <v>0</v>
      </c>
      <c r="P907" s="28" t="s">
        <v>0</v>
      </c>
    </row>
    <row r="908" spans="2:16" ht="15" outlineLevel="1" x14ac:dyDescent="0.25">
      <c r="B908" s="24" t="s">
        <v>0</v>
      </c>
      <c r="C908" s="29" t="s">
        <v>0</v>
      </c>
      <c r="D908" s="29" t="s">
        <v>0</v>
      </c>
      <c r="E908" s="29" t="s">
        <v>0</v>
      </c>
      <c r="F908" s="30" t="s">
        <v>0</v>
      </c>
      <c r="G908" s="29" t="s">
        <v>0</v>
      </c>
      <c r="H908" s="25" t="s">
        <v>451</v>
      </c>
      <c r="I908" s="36">
        <v>4.4000000000000004</v>
      </c>
      <c r="J908" s="29" t="s">
        <v>0</v>
      </c>
      <c r="K908" s="29" t="s">
        <v>0</v>
      </c>
      <c r="L908" s="29" t="s">
        <v>0</v>
      </c>
      <c r="M908" s="29" t="s">
        <v>0</v>
      </c>
      <c r="N908" s="29" t="s">
        <v>0</v>
      </c>
      <c r="O908" s="31" t="s">
        <v>0</v>
      </c>
      <c r="P908" s="28" t="s">
        <v>0</v>
      </c>
    </row>
    <row r="909" spans="2:16" ht="15" outlineLevel="1" x14ac:dyDescent="0.25">
      <c r="B909" s="24" t="s">
        <v>0</v>
      </c>
      <c r="C909" s="29" t="s">
        <v>0</v>
      </c>
      <c r="D909" s="29" t="s">
        <v>0</v>
      </c>
      <c r="E909" s="29" t="s">
        <v>0</v>
      </c>
      <c r="F909" s="30" t="s">
        <v>0</v>
      </c>
      <c r="G909" s="29" t="s">
        <v>0</v>
      </c>
      <c r="H909" s="25" t="s">
        <v>0</v>
      </c>
      <c r="I909" s="26" t="s">
        <v>0</v>
      </c>
      <c r="J909" s="29" t="s">
        <v>0</v>
      </c>
      <c r="K909" s="29" t="s">
        <v>0</v>
      </c>
      <c r="L909" s="29" t="s">
        <v>0</v>
      </c>
      <c r="M909" s="29" t="s">
        <v>0</v>
      </c>
      <c r="N909" s="29" t="s">
        <v>0</v>
      </c>
      <c r="O909" s="31" t="s">
        <v>0</v>
      </c>
      <c r="P909" s="28" t="s">
        <v>0</v>
      </c>
    </row>
    <row r="910" spans="2:16" ht="15" outlineLevel="1" x14ac:dyDescent="0.25">
      <c r="B910" s="24" t="s">
        <v>0</v>
      </c>
      <c r="C910" s="29" t="s">
        <v>0</v>
      </c>
      <c r="D910" s="29" t="s">
        <v>0</v>
      </c>
      <c r="E910" s="29" t="s">
        <v>0</v>
      </c>
      <c r="F910" s="30" t="s">
        <v>0</v>
      </c>
      <c r="G910" s="29" t="s">
        <v>0</v>
      </c>
      <c r="H910" s="25" t="s">
        <v>0</v>
      </c>
      <c r="I910" s="26" t="s">
        <v>0</v>
      </c>
      <c r="J910" s="29" t="s">
        <v>0</v>
      </c>
      <c r="K910" s="29" t="s">
        <v>0</v>
      </c>
      <c r="L910" s="29" t="s">
        <v>0</v>
      </c>
      <c r="M910" s="29" t="s">
        <v>0</v>
      </c>
      <c r="N910" s="29" t="s">
        <v>0</v>
      </c>
      <c r="O910" s="31" t="s">
        <v>0</v>
      </c>
      <c r="P910" s="28" t="s">
        <v>0</v>
      </c>
    </row>
    <row r="911" spans="2:16" ht="15" outlineLevel="1" x14ac:dyDescent="0.25">
      <c r="B911" s="39" t="s">
        <v>0</v>
      </c>
      <c r="C911" s="11" t="s">
        <v>452</v>
      </c>
      <c r="D911" s="3" t="s">
        <v>0</v>
      </c>
      <c r="E911" s="3" t="s">
        <v>0</v>
      </c>
      <c r="F911" s="3" t="s">
        <v>0</v>
      </c>
      <c r="G911" s="3" t="s">
        <v>0</v>
      </c>
      <c r="H911" s="3" t="s">
        <v>0</v>
      </c>
      <c r="I911" s="3" t="s">
        <v>0</v>
      </c>
      <c r="J911" s="3" t="s">
        <v>0</v>
      </c>
      <c r="K911" s="3" t="s">
        <v>0</v>
      </c>
      <c r="L911" s="3" t="s">
        <v>0</v>
      </c>
      <c r="M911" s="3" t="s">
        <v>0</v>
      </c>
      <c r="N911" s="3" t="s">
        <v>0</v>
      </c>
      <c r="O911" s="3" t="s">
        <v>0</v>
      </c>
      <c r="P911" s="3" t="s">
        <v>0</v>
      </c>
    </row>
    <row r="912" spans="2:16" ht="15" outlineLevel="2" x14ac:dyDescent="0.25">
      <c r="B912" s="40" t="s">
        <v>0</v>
      </c>
      <c r="C912" s="41" t="s">
        <v>453</v>
      </c>
      <c r="D912" s="87" t="s">
        <v>88</v>
      </c>
      <c r="E912" s="60"/>
      <c r="F912" s="41" t="s">
        <v>0</v>
      </c>
      <c r="G912" s="41" t="s">
        <v>0</v>
      </c>
      <c r="H912" s="41" t="s">
        <v>0</v>
      </c>
      <c r="I912" s="41" t="s">
        <v>0</v>
      </c>
      <c r="J912" s="41" t="s">
        <v>0</v>
      </c>
      <c r="K912" s="41" t="s">
        <v>0</v>
      </c>
      <c r="L912" s="41" t="s">
        <v>0</v>
      </c>
      <c r="M912" s="41" t="s">
        <v>0</v>
      </c>
      <c r="N912" s="41" t="s">
        <v>0</v>
      </c>
      <c r="O912" s="41" t="s">
        <v>0</v>
      </c>
      <c r="P912" s="41" t="s">
        <v>0</v>
      </c>
    </row>
    <row r="913" spans="2:16" ht="15" outlineLevel="1" x14ac:dyDescent="0.25">
      <c r="B913" s="24" t="s">
        <v>0</v>
      </c>
      <c r="C913" s="29" t="s">
        <v>0</v>
      </c>
      <c r="D913" s="29" t="s">
        <v>0</v>
      </c>
      <c r="E913" s="29" t="s">
        <v>0</v>
      </c>
      <c r="F913" s="30" t="s">
        <v>0</v>
      </c>
      <c r="G913" s="29" t="s">
        <v>0</v>
      </c>
      <c r="H913" s="25" t="s">
        <v>0</v>
      </c>
      <c r="I913" s="26" t="s">
        <v>0</v>
      </c>
      <c r="J913" s="29" t="s">
        <v>0</v>
      </c>
      <c r="K913" s="29" t="s">
        <v>0</v>
      </c>
      <c r="L913" s="29" t="s">
        <v>0</v>
      </c>
      <c r="M913" s="29" t="s">
        <v>0</v>
      </c>
      <c r="N913" s="29" t="s">
        <v>0</v>
      </c>
      <c r="O913" s="31" t="s">
        <v>0</v>
      </c>
      <c r="P913" s="28" t="s">
        <v>0</v>
      </c>
    </row>
    <row r="914" spans="2:16" ht="15" outlineLevel="2" x14ac:dyDescent="0.25">
      <c r="B914" s="40" t="s">
        <v>0</v>
      </c>
      <c r="C914" s="41" t="s">
        <v>455</v>
      </c>
      <c r="D914" s="88" t="s">
        <v>517</v>
      </c>
      <c r="E914" s="60"/>
      <c r="F914" s="41" t="s">
        <v>0</v>
      </c>
      <c r="G914" s="41" t="s">
        <v>0</v>
      </c>
      <c r="H914" s="41" t="s">
        <v>0</v>
      </c>
      <c r="I914" s="41" t="s">
        <v>0</v>
      </c>
      <c r="J914" s="41" t="s">
        <v>0</v>
      </c>
      <c r="K914" s="41" t="s">
        <v>0</v>
      </c>
      <c r="L914" s="41" t="s">
        <v>0</v>
      </c>
      <c r="M914" s="41" t="s">
        <v>0</v>
      </c>
      <c r="N914" s="41" t="s">
        <v>0</v>
      </c>
      <c r="O914" s="41" t="s">
        <v>0</v>
      </c>
      <c r="P914" s="41" t="s">
        <v>0</v>
      </c>
    </row>
    <row r="915" spans="2:16" ht="22.5" outlineLevel="1" x14ac:dyDescent="0.25">
      <c r="B915" s="24" t="s">
        <v>424</v>
      </c>
      <c r="C915" s="26" t="s">
        <v>81</v>
      </c>
      <c r="D915" s="85" t="s">
        <v>823</v>
      </c>
      <c r="E915" s="53"/>
      <c r="F915" s="25" t="s">
        <v>426</v>
      </c>
      <c r="G915" s="27" t="s">
        <v>462</v>
      </c>
      <c r="H915" s="27" t="s">
        <v>428</v>
      </c>
      <c r="I915" s="32">
        <v>4</v>
      </c>
      <c r="J915" s="25" t="s">
        <v>429</v>
      </c>
      <c r="K915" s="27" t="s">
        <v>105</v>
      </c>
      <c r="L915" s="27" t="s">
        <v>0</v>
      </c>
      <c r="M915" s="27" t="s">
        <v>0</v>
      </c>
      <c r="N915" s="33">
        <v>142.85</v>
      </c>
      <c r="O915" s="34">
        <v>1</v>
      </c>
      <c r="P915" s="35">
        <v>0</v>
      </c>
    </row>
    <row r="916" spans="2:16" ht="15" outlineLevel="1" x14ac:dyDescent="0.25">
      <c r="B916" s="24" t="s">
        <v>0</v>
      </c>
      <c r="C916" s="25" t="s">
        <v>430</v>
      </c>
      <c r="D916" s="86" t="s">
        <v>463</v>
      </c>
      <c r="E916" s="53"/>
      <c r="F916" s="25" t="s">
        <v>432</v>
      </c>
      <c r="G916" s="26" t="s">
        <v>82</v>
      </c>
      <c r="H916" s="25" t="s">
        <v>434</v>
      </c>
      <c r="I916" s="36">
        <v>7.5</v>
      </c>
      <c r="J916" s="25" t="s">
        <v>435</v>
      </c>
      <c r="K916" s="27" t="s">
        <v>495</v>
      </c>
      <c r="L916" s="27" t="s">
        <v>0</v>
      </c>
      <c r="M916" s="27" t="s">
        <v>0</v>
      </c>
      <c r="N916" s="27" t="s">
        <v>0</v>
      </c>
      <c r="O916" s="31" t="s">
        <v>0</v>
      </c>
      <c r="P916" s="28" t="s">
        <v>0</v>
      </c>
    </row>
    <row r="917" spans="2:16" ht="22.5" outlineLevel="1" x14ac:dyDescent="0.25">
      <c r="B917" s="24" t="s">
        <v>0</v>
      </c>
      <c r="C917" s="25" t="s">
        <v>437</v>
      </c>
      <c r="D917" s="86" t="s">
        <v>392</v>
      </c>
      <c r="E917" s="53"/>
      <c r="F917" s="25" t="s">
        <v>438</v>
      </c>
      <c r="G917" s="26" t="s">
        <v>826</v>
      </c>
      <c r="H917" s="37" t="s">
        <v>440</v>
      </c>
      <c r="I917" s="10"/>
      <c r="J917" s="25" t="s">
        <v>441</v>
      </c>
      <c r="K917" s="84" t="s">
        <v>442</v>
      </c>
      <c r="L917" s="53"/>
      <c r="M917" s="27" t="s">
        <v>0</v>
      </c>
      <c r="N917" s="27" t="s">
        <v>0</v>
      </c>
      <c r="O917" s="31" t="s">
        <v>0</v>
      </c>
      <c r="P917" s="28" t="s">
        <v>0</v>
      </c>
    </row>
    <row r="918" spans="2:16" ht="15" outlineLevel="1" x14ac:dyDescent="0.25">
      <c r="B918" s="24" t="s">
        <v>0</v>
      </c>
      <c r="C918" s="25" t="s">
        <v>443</v>
      </c>
      <c r="D918" s="85" t="s">
        <v>77</v>
      </c>
      <c r="E918" s="53"/>
      <c r="F918" s="25" t="s">
        <v>445</v>
      </c>
      <c r="G918" s="26" t="s">
        <v>83</v>
      </c>
      <c r="H918" s="25" t="s">
        <v>447</v>
      </c>
      <c r="I918" s="36">
        <v>2.23</v>
      </c>
      <c r="J918" s="27" t="s">
        <v>0</v>
      </c>
      <c r="K918" s="27" t="s">
        <v>0</v>
      </c>
      <c r="L918" s="27" t="s">
        <v>0</v>
      </c>
      <c r="M918" s="27" t="s">
        <v>0</v>
      </c>
      <c r="N918" s="27" t="s">
        <v>0</v>
      </c>
      <c r="O918" s="31" t="s">
        <v>0</v>
      </c>
      <c r="P918" s="28" t="s">
        <v>0</v>
      </c>
    </row>
    <row r="919" spans="2:16" ht="15" outlineLevel="1" x14ac:dyDescent="0.25">
      <c r="B919" s="24" t="s">
        <v>0</v>
      </c>
      <c r="C919" s="25" t="s">
        <v>0</v>
      </c>
      <c r="D919" s="85" t="s">
        <v>0</v>
      </c>
      <c r="E919" s="53"/>
      <c r="F919" s="25" t="s">
        <v>489</v>
      </c>
      <c r="G919" s="26" t="s">
        <v>827</v>
      </c>
      <c r="H919" s="25" t="s">
        <v>450</v>
      </c>
      <c r="I919" s="36">
        <v>0.8</v>
      </c>
      <c r="J919" s="42" t="s">
        <v>480</v>
      </c>
      <c r="K919" s="43" t="s">
        <v>481</v>
      </c>
      <c r="L919" s="27" t="s">
        <v>0</v>
      </c>
      <c r="M919" s="27" t="s">
        <v>0</v>
      </c>
      <c r="N919" s="27" t="s">
        <v>0</v>
      </c>
      <c r="O919" s="31" t="s">
        <v>0</v>
      </c>
      <c r="P919" s="28" t="s">
        <v>0</v>
      </c>
    </row>
    <row r="920" spans="2:16" ht="15" outlineLevel="1" x14ac:dyDescent="0.25">
      <c r="B920" s="24" t="s">
        <v>0</v>
      </c>
      <c r="C920" s="29" t="s">
        <v>0</v>
      </c>
      <c r="D920" s="29" t="s">
        <v>0</v>
      </c>
      <c r="E920" s="29" t="s">
        <v>0</v>
      </c>
      <c r="F920" s="30" t="s">
        <v>0</v>
      </c>
      <c r="G920" s="29" t="s">
        <v>0</v>
      </c>
      <c r="H920" s="25" t="s">
        <v>451</v>
      </c>
      <c r="I920" s="36">
        <v>142.85</v>
      </c>
      <c r="J920" s="29" t="s">
        <v>0</v>
      </c>
      <c r="K920" s="29" t="s">
        <v>0</v>
      </c>
      <c r="L920" s="29" t="s">
        <v>0</v>
      </c>
      <c r="M920" s="29" t="s">
        <v>0</v>
      </c>
      <c r="N920" s="29" t="s">
        <v>0</v>
      </c>
      <c r="O920" s="31" t="s">
        <v>0</v>
      </c>
      <c r="P920" s="28" t="s">
        <v>0</v>
      </c>
    </row>
    <row r="921" spans="2:16" ht="15" outlineLevel="1" x14ac:dyDescent="0.25">
      <c r="B921" s="24" t="s">
        <v>0</v>
      </c>
      <c r="C921" s="29" t="s">
        <v>0</v>
      </c>
      <c r="D921" s="29" t="s">
        <v>0</v>
      </c>
      <c r="E921" s="29" t="s">
        <v>0</v>
      </c>
      <c r="F921" s="30" t="s">
        <v>0</v>
      </c>
      <c r="G921" s="29" t="s">
        <v>0</v>
      </c>
      <c r="H921" s="25" t="s">
        <v>0</v>
      </c>
      <c r="I921" s="26" t="s">
        <v>0</v>
      </c>
      <c r="J921" s="29" t="s">
        <v>0</v>
      </c>
      <c r="K921" s="29" t="s">
        <v>0</v>
      </c>
      <c r="L921" s="29" t="s">
        <v>0</v>
      </c>
      <c r="M921" s="29" t="s">
        <v>0</v>
      </c>
      <c r="N921" s="29" t="s">
        <v>0</v>
      </c>
      <c r="O921" s="31" t="s">
        <v>0</v>
      </c>
      <c r="P921" s="28" t="s">
        <v>0</v>
      </c>
    </row>
    <row r="922" spans="2:16" ht="22.5" outlineLevel="1" x14ac:dyDescent="0.25">
      <c r="B922" s="24" t="s">
        <v>424</v>
      </c>
      <c r="C922" s="26" t="s">
        <v>85</v>
      </c>
      <c r="D922" s="85" t="s">
        <v>823</v>
      </c>
      <c r="E922" s="53"/>
      <c r="F922" s="25" t="s">
        <v>426</v>
      </c>
      <c r="G922" s="27" t="s">
        <v>462</v>
      </c>
      <c r="H922" s="27" t="s">
        <v>428</v>
      </c>
      <c r="I922" s="32">
        <v>4</v>
      </c>
      <c r="J922" s="25" t="s">
        <v>429</v>
      </c>
      <c r="K922" s="27" t="s">
        <v>105</v>
      </c>
      <c r="L922" s="27" t="s">
        <v>0</v>
      </c>
      <c r="M922" s="27" t="s">
        <v>0</v>
      </c>
      <c r="N922" s="33">
        <v>40.869999999999997</v>
      </c>
      <c r="O922" s="34">
        <v>1</v>
      </c>
      <c r="P922" s="35">
        <v>0</v>
      </c>
    </row>
    <row r="923" spans="2:16" ht="15" outlineLevel="1" x14ac:dyDescent="0.25">
      <c r="B923" s="24" t="s">
        <v>0</v>
      </c>
      <c r="C923" s="25" t="s">
        <v>430</v>
      </c>
      <c r="D923" s="86" t="s">
        <v>463</v>
      </c>
      <c r="E923" s="53"/>
      <c r="F923" s="25" t="s">
        <v>432</v>
      </c>
      <c r="G923" s="26" t="s">
        <v>86</v>
      </c>
      <c r="H923" s="25" t="s">
        <v>434</v>
      </c>
      <c r="I923" s="36">
        <v>17.899999999999999</v>
      </c>
      <c r="J923" s="25" t="s">
        <v>435</v>
      </c>
      <c r="K923" s="27" t="s">
        <v>495</v>
      </c>
      <c r="L923" s="27" t="s">
        <v>0</v>
      </c>
      <c r="M923" s="27" t="s">
        <v>0</v>
      </c>
      <c r="N923" s="27" t="s">
        <v>0</v>
      </c>
      <c r="O923" s="31" t="s">
        <v>0</v>
      </c>
      <c r="P923" s="28" t="s">
        <v>0</v>
      </c>
    </row>
    <row r="924" spans="2:16" ht="22.5" outlineLevel="1" x14ac:dyDescent="0.25">
      <c r="B924" s="24" t="s">
        <v>0</v>
      </c>
      <c r="C924" s="25" t="s">
        <v>437</v>
      </c>
      <c r="D924" s="86" t="s">
        <v>392</v>
      </c>
      <c r="E924" s="53"/>
      <c r="F924" s="25" t="s">
        <v>438</v>
      </c>
      <c r="G924" s="26" t="s">
        <v>828</v>
      </c>
      <c r="H924" s="37" t="s">
        <v>440</v>
      </c>
      <c r="I924" s="10"/>
      <c r="J924" s="25" t="s">
        <v>441</v>
      </c>
      <c r="K924" s="84" t="s">
        <v>442</v>
      </c>
      <c r="L924" s="53"/>
      <c r="M924" s="27" t="s">
        <v>0</v>
      </c>
      <c r="N924" s="27" t="s">
        <v>0</v>
      </c>
      <c r="O924" s="31" t="s">
        <v>0</v>
      </c>
      <c r="P924" s="28" t="s">
        <v>0</v>
      </c>
    </row>
    <row r="925" spans="2:16" ht="15" outlineLevel="1" x14ac:dyDescent="0.25">
      <c r="B925" s="24" t="s">
        <v>0</v>
      </c>
      <c r="C925" s="25" t="s">
        <v>443</v>
      </c>
      <c r="D925" s="85" t="s">
        <v>84</v>
      </c>
      <c r="E925" s="53"/>
      <c r="F925" s="25" t="s">
        <v>445</v>
      </c>
      <c r="G925" s="26" t="s">
        <v>87</v>
      </c>
      <c r="H925" s="25" t="s">
        <v>447</v>
      </c>
      <c r="I925" s="36">
        <v>1.37</v>
      </c>
      <c r="J925" s="27" t="s">
        <v>0</v>
      </c>
      <c r="K925" s="27" t="s">
        <v>0</v>
      </c>
      <c r="L925" s="27" t="s">
        <v>0</v>
      </c>
      <c r="M925" s="27" t="s">
        <v>0</v>
      </c>
      <c r="N925" s="27" t="s">
        <v>0</v>
      </c>
      <c r="O925" s="31" t="s">
        <v>0</v>
      </c>
      <c r="P925" s="28" t="s">
        <v>0</v>
      </c>
    </row>
    <row r="926" spans="2:16" ht="15" outlineLevel="1" x14ac:dyDescent="0.25">
      <c r="B926" s="24" t="s">
        <v>0</v>
      </c>
      <c r="C926" s="25" t="s">
        <v>0</v>
      </c>
      <c r="D926" s="85" t="s">
        <v>0</v>
      </c>
      <c r="E926" s="53"/>
      <c r="F926" s="25" t="s">
        <v>489</v>
      </c>
      <c r="G926" s="26" t="s">
        <v>829</v>
      </c>
      <c r="H926" s="25" t="s">
        <v>450</v>
      </c>
      <c r="I926" s="36">
        <v>0.9</v>
      </c>
      <c r="J926" s="25"/>
      <c r="K926" s="27"/>
      <c r="L926" s="27" t="s">
        <v>0</v>
      </c>
      <c r="M926" s="27" t="s">
        <v>0</v>
      </c>
      <c r="N926" s="27" t="s">
        <v>0</v>
      </c>
      <c r="O926" s="31" t="s">
        <v>0</v>
      </c>
      <c r="P926" s="28" t="s">
        <v>0</v>
      </c>
    </row>
    <row r="927" spans="2:16" ht="15" outlineLevel="1" x14ac:dyDescent="0.25">
      <c r="B927" s="24" t="s">
        <v>0</v>
      </c>
      <c r="C927" s="29" t="s">
        <v>0</v>
      </c>
      <c r="D927" s="29" t="s">
        <v>0</v>
      </c>
      <c r="E927" s="29" t="s">
        <v>0</v>
      </c>
      <c r="F927" s="30" t="s">
        <v>0</v>
      </c>
      <c r="G927" s="29" t="s">
        <v>0</v>
      </c>
      <c r="H927" s="25" t="s">
        <v>451</v>
      </c>
      <c r="I927" s="36">
        <v>40.869999999999997</v>
      </c>
      <c r="J927" s="29" t="s">
        <v>0</v>
      </c>
      <c r="K927" s="29" t="s">
        <v>0</v>
      </c>
      <c r="L927" s="29" t="s">
        <v>0</v>
      </c>
      <c r="M927" s="29" t="s">
        <v>0</v>
      </c>
      <c r="N927" s="29" t="s">
        <v>0</v>
      </c>
      <c r="O927" s="31" t="s">
        <v>0</v>
      </c>
      <c r="P927" s="28" t="s">
        <v>0</v>
      </c>
    </row>
    <row r="928" spans="2:16" ht="15" outlineLevel="1" x14ac:dyDescent="0.25">
      <c r="B928" s="24" t="s">
        <v>0</v>
      </c>
      <c r="C928" s="29" t="s">
        <v>0</v>
      </c>
      <c r="D928" s="29" t="s">
        <v>0</v>
      </c>
      <c r="E928" s="29" t="s">
        <v>0</v>
      </c>
      <c r="F928" s="30" t="s">
        <v>0</v>
      </c>
      <c r="G928" s="29" t="s">
        <v>0</v>
      </c>
      <c r="H928" s="25" t="s">
        <v>0</v>
      </c>
      <c r="I928" s="26" t="s">
        <v>0</v>
      </c>
      <c r="J928" s="29" t="s">
        <v>0</v>
      </c>
      <c r="K928" s="29" t="s">
        <v>0</v>
      </c>
      <c r="L928" s="29" t="s">
        <v>0</v>
      </c>
      <c r="M928" s="29" t="s">
        <v>0</v>
      </c>
      <c r="N928" s="29" t="s">
        <v>0</v>
      </c>
      <c r="O928" s="31" t="s">
        <v>0</v>
      </c>
      <c r="P928" s="28" t="s">
        <v>0</v>
      </c>
    </row>
    <row r="929" spans="2:16" ht="15" outlineLevel="1" x14ac:dyDescent="0.25">
      <c r="B929" s="24" t="s">
        <v>81</v>
      </c>
      <c r="C929" s="25" t="s">
        <v>0</v>
      </c>
      <c r="D929" s="26" t="s">
        <v>0</v>
      </c>
      <c r="E929" s="26" t="s">
        <v>0</v>
      </c>
      <c r="F929" s="25" t="s">
        <v>0</v>
      </c>
      <c r="G929" s="27" t="s">
        <v>0</v>
      </c>
      <c r="H929" s="27" t="s">
        <v>0</v>
      </c>
      <c r="I929" s="84" t="s">
        <v>0</v>
      </c>
      <c r="J929" s="53"/>
      <c r="K929" s="27" t="s">
        <v>0</v>
      </c>
      <c r="L929" s="27" t="s">
        <v>0</v>
      </c>
      <c r="M929" s="27" t="s">
        <v>0</v>
      </c>
      <c r="N929" s="27" t="s">
        <v>0</v>
      </c>
      <c r="O929" s="28" t="s">
        <v>0</v>
      </c>
      <c r="P929" s="28" t="s">
        <v>0</v>
      </c>
    </row>
    <row r="930" spans="2:16" ht="15" outlineLevel="1" x14ac:dyDescent="0.25">
      <c r="B930" s="24" t="s">
        <v>0</v>
      </c>
      <c r="C930" s="29" t="s">
        <v>0</v>
      </c>
      <c r="D930" s="29" t="s">
        <v>0</v>
      </c>
      <c r="E930" s="29" t="s">
        <v>0</v>
      </c>
      <c r="F930" s="30" t="s">
        <v>0</v>
      </c>
      <c r="G930" s="29" t="s">
        <v>0</v>
      </c>
      <c r="H930" s="25" t="s">
        <v>0</v>
      </c>
      <c r="I930" s="26" t="s">
        <v>0</v>
      </c>
      <c r="J930" s="29" t="s">
        <v>0</v>
      </c>
      <c r="K930" s="29" t="s">
        <v>0</v>
      </c>
      <c r="L930" s="29" t="s">
        <v>0</v>
      </c>
      <c r="M930" s="29" t="s">
        <v>0</v>
      </c>
      <c r="N930" s="29" t="s">
        <v>0</v>
      </c>
      <c r="O930" s="31" t="s">
        <v>0</v>
      </c>
      <c r="P930" s="28" t="s">
        <v>0</v>
      </c>
    </row>
    <row r="931" spans="2:16" ht="15" outlineLevel="1" x14ac:dyDescent="0.25">
      <c r="B931" s="39" t="s">
        <v>0</v>
      </c>
      <c r="C931" s="11" t="s">
        <v>452</v>
      </c>
      <c r="D931" s="3" t="s">
        <v>0</v>
      </c>
      <c r="E931" s="3" t="s">
        <v>0</v>
      </c>
      <c r="F931" s="3" t="s">
        <v>0</v>
      </c>
      <c r="G931" s="3" t="s">
        <v>0</v>
      </c>
      <c r="H931" s="3" t="s">
        <v>0</v>
      </c>
      <c r="I931" s="3" t="s">
        <v>0</v>
      </c>
      <c r="J931" s="3" t="s">
        <v>0</v>
      </c>
      <c r="K931" s="3" t="s">
        <v>0</v>
      </c>
      <c r="L931" s="3" t="s">
        <v>0</v>
      </c>
      <c r="M931" s="3" t="s">
        <v>0</v>
      </c>
      <c r="N931" s="3" t="s">
        <v>0</v>
      </c>
      <c r="O931" s="3" t="s">
        <v>0</v>
      </c>
      <c r="P931" s="3" t="s">
        <v>0</v>
      </c>
    </row>
    <row r="932" spans="2:16" ht="15" outlineLevel="2" x14ac:dyDescent="0.25">
      <c r="B932" s="40" t="s">
        <v>0</v>
      </c>
      <c r="C932" s="41" t="s">
        <v>453</v>
      </c>
      <c r="D932" s="87" t="s">
        <v>830</v>
      </c>
      <c r="E932" s="60"/>
      <c r="F932" s="41" t="s">
        <v>0</v>
      </c>
      <c r="G932" s="41" t="s">
        <v>0</v>
      </c>
      <c r="H932" s="41" t="s">
        <v>0</v>
      </c>
      <c r="I932" s="41" t="s">
        <v>0</v>
      </c>
      <c r="J932" s="41" t="s">
        <v>0</v>
      </c>
      <c r="K932" s="41" t="s">
        <v>0</v>
      </c>
      <c r="L932" s="41" t="s">
        <v>0</v>
      </c>
      <c r="M932" s="41" t="s">
        <v>0</v>
      </c>
      <c r="N932" s="41" t="s">
        <v>0</v>
      </c>
      <c r="O932" s="41" t="s">
        <v>0</v>
      </c>
      <c r="P932" s="41" t="s">
        <v>0</v>
      </c>
    </row>
    <row r="933" spans="2:16" ht="15" outlineLevel="1" x14ac:dyDescent="0.25">
      <c r="B933" s="24" t="s">
        <v>0</v>
      </c>
      <c r="C933" s="29" t="s">
        <v>0</v>
      </c>
      <c r="D933" s="29" t="s">
        <v>0</v>
      </c>
      <c r="E933" s="29" t="s">
        <v>0</v>
      </c>
      <c r="F933" s="30" t="s">
        <v>0</v>
      </c>
      <c r="G933" s="29" t="s">
        <v>0</v>
      </c>
      <c r="H933" s="25" t="s">
        <v>0</v>
      </c>
      <c r="I933" s="26" t="s">
        <v>0</v>
      </c>
      <c r="J933" s="29" t="s">
        <v>0</v>
      </c>
      <c r="K933" s="29" t="s">
        <v>0</v>
      </c>
      <c r="L933" s="29" t="s">
        <v>0</v>
      </c>
      <c r="M933" s="29" t="s">
        <v>0</v>
      </c>
      <c r="N933" s="29" t="s">
        <v>0</v>
      </c>
      <c r="O933" s="31" t="s">
        <v>0</v>
      </c>
      <c r="P933" s="28" t="s">
        <v>0</v>
      </c>
    </row>
    <row r="934" spans="2:16" ht="15" outlineLevel="2" x14ac:dyDescent="0.25">
      <c r="B934" s="40" t="s">
        <v>0</v>
      </c>
      <c r="C934" s="41" t="s">
        <v>455</v>
      </c>
      <c r="D934" s="88" t="s">
        <v>501</v>
      </c>
      <c r="E934" s="60"/>
      <c r="F934" s="41" t="s">
        <v>0</v>
      </c>
      <c r="G934" s="41" t="s">
        <v>0</v>
      </c>
      <c r="H934" s="41" t="s">
        <v>0</v>
      </c>
      <c r="I934" s="41" t="s">
        <v>0</v>
      </c>
      <c r="J934" s="41" t="s">
        <v>0</v>
      </c>
      <c r="K934" s="41" t="s">
        <v>0</v>
      </c>
      <c r="L934" s="41" t="s">
        <v>0</v>
      </c>
      <c r="M934" s="41" t="s">
        <v>0</v>
      </c>
      <c r="N934" s="41" t="s">
        <v>0</v>
      </c>
      <c r="O934" s="41" t="s">
        <v>0</v>
      </c>
      <c r="P934" s="41" t="s">
        <v>0</v>
      </c>
    </row>
    <row r="935" spans="2:16" ht="15" outlineLevel="1" x14ac:dyDescent="0.25">
      <c r="B935" s="24" t="s">
        <v>85</v>
      </c>
      <c r="C935" s="25" t="s">
        <v>0</v>
      </c>
      <c r="D935" s="26" t="s">
        <v>0</v>
      </c>
      <c r="E935" s="26" t="s">
        <v>0</v>
      </c>
      <c r="F935" s="25" t="s">
        <v>0</v>
      </c>
      <c r="G935" s="27" t="s">
        <v>0</v>
      </c>
      <c r="H935" s="27" t="s">
        <v>0</v>
      </c>
      <c r="I935" s="84" t="s">
        <v>0</v>
      </c>
      <c r="J935" s="53"/>
      <c r="K935" s="27" t="s">
        <v>0</v>
      </c>
      <c r="L935" s="27" t="s">
        <v>0</v>
      </c>
      <c r="M935" s="27" t="s">
        <v>0</v>
      </c>
      <c r="N935" s="27" t="s">
        <v>0</v>
      </c>
      <c r="O935" s="28" t="s">
        <v>0</v>
      </c>
      <c r="P935" s="28" t="s">
        <v>0</v>
      </c>
    </row>
    <row r="936" spans="2:16" ht="15" outlineLevel="1" x14ac:dyDescent="0.25">
      <c r="B936" s="24" t="s">
        <v>0</v>
      </c>
      <c r="C936" s="29" t="s">
        <v>0</v>
      </c>
      <c r="D936" s="29" t="s">
        <v>0</v>
      </c>
      <c r="E936" s="29" t="s">
        <v>0</v>
      </c>
      <c r="F936" s="30" t="s">
        <v>0</v>
      </c>
      <c r="G936" s="29" t="s">
        <v>0</v>
      </c>
      <c r="H936" s="25" t="s">
        <v>0</v>
      </c>
      <c r="I936" s="26" t="s">
        <v>0</v>
      </c>
      <c r="J936" s="29" t="s">
        <v>0</v>
      </c>
      <c r="K936" s="29" t="s">
        <v>0</v>
      </c>
      <c r="L936" s="29" t="s">
        <v>0</v>
      </c>
      <c r="M936" s="29" t="s">
        <v>0</v>
      </c>
      <c r="N936" s="29" t="s">
        <v>0</v>
      </c>
      <c r="O936" s="31" t="s">
        <v>0</v>
      </c>
      <c r="P936" s="28" t="s">
        <v>0</v>
      </c>
    </row>
    <row r="937" spans="2:16" ht="15" outlineLevel="1" x14ac:dyDescent="0.25">
      <c r="B937" s="39" t="s">
        <v>0</v>
      </c>
      <c r="C937" s="11" t="s">
        <v>452</v>
      </c>
      <c r="D937" s="3" t="s">
        <v>0</v>
      </c>
      <c r="E937" s="3" t="s">
        <v>0</v>
      </c>
      <c r="F937" s="3" t="s">
        <v>0</v>
      </c>
      <c r="G937" s="3" t="s">
        <v>0</v>
      </c>
      <c r="H937" s="3" t="s">
        <v>0</v>
      </c>
      <c r="I937" s="3" t="s">
        <v>0</v>
      </c>
      <c r="J937" s="3" t="s">
        <v>0</v>
      </c>
      <c r="K937" s="3" t="s">
        <v>0</v>
      </c>
      <c r="L937" s="3" t="s">
        <v>0</v>
      </c>
      <c r="M937" s="3" t="s">
        <v>0</v>
      </c>
      <c r="N937" s="3" t="s">
        <v>0</v>
      </c>
      <c r="O937" s="3" t="s">
        <v>0</v>
      </c>
      <c r="P937" s="3" t="s">
        <v>0</v>
      </c>
    </row>
    <row r="938" spans="2:16" ht="15" outlineLevel="2" x14ac:dyDescent="0.25">
      <c r="B938" s="40" t="s">
        <v>0</v>
      </c>
      <c r="C938" s="41" t="s">
        <v>453</v>
      </c>
      <c r="D938" s="87" t="s">
        <v>830</v>
      </c>
      <c r="E938" s="60"/>
      <c r="F938" s="41" t="s">
        <v>0</v>
      </c>
      <c r="G938" s="41" t="s">
        <v>0</v>
      </c>
      <c r="H938" s="41" t="s">
        <v>0</v>
      </c>
      <c r="I938" s="41" t="s">
        <v>0</v>
      </c>
      <c r="J938" s="41" t="s">
        <v>0</v>
      </c>
      <c r="K938" s="41" t="s">
        <v>0</v>
      </c>
      <c r="L938" s="41" t="s">
        <v>0</v>
      </c>
      <c r="M938" s="41" t="s">
        <v>0</v>
      </c>
      <c r="N938" s="41" t="s">
        <v>0</v>
      </c>
      <c r="O938" s="41" t="s">
        <v>0</v>
      </c>
      <c r="P938" s="41" t="s">
        <v>0</v>
      </c>
    </row>
    <row r="939" spans="2:16" ht="15" outlineLevel="1" x14ac:dyDescent="0.25">
      <c r="B939" s="24" t="s">
        <v>0</v>
      </c>
      <c r="C939" s="29" t="s">
        <v>0</v>
      </c>
      <c r="D939" s="29" t="s">
        <v>0</v>
      </c>
      <c r="E939" s="29" t="s">
        <v>0</v>
      </c>
      <c r="F939" s="30" t="s">
        <v>0</v>
      </c>
      <c r="G939" s="29" t="s">
        <v>0</v>
      </c>
      <c r="H939" s="25" t="s">
        <v>0</v>
      </c>
      <c r="I939" s="26" t="s">
        <v>0</v>
      </c>
      <c r="J939" s="29" t="s">
        <v>0</v>
      </c>
      <c r="K939" s="29" t="s">
        <v>0</v>
      </c>
      <c r="L939" s="29" t="s">
        <v>0</v>
      </c>
      <c r="M939" s="29" t="s">
        <v>0</v>
      </c>
      <c r="N939" s="29" t="s">
        <v>0</v>
      </c>
      <c r="O939" s="31" t="s">
        <v>0</v>
      </c>
      <c r="P939" s="28" t="s">
        <v>0</v>
      </c>
    </row>
    <row r="940" spans="2:16" ht="15" outlineLevel="2" x14ac:dyDescent="0.25">
      <c r="B940" s="40" t="s">
        <v>0</v>
      </c>
      <c r="C940" s="41" t="s">
        <v>455</v>
      </c>
      <c r="D940" s="88" t="s">
        <v>508</v>
      </c>
      <c r="E940" s="60"/>
      <c r="F940" s="41" t="s">
        <v>0</v>
      </c>
      <c r="G940" s="41" t="s">
        <v>0</v>
      </c>
      <c r="H940" s="41" t="s">
        <v>0</v>
      </c>
      <c r="I940" s="41" t="s">
        <v>0</v>
      </c>
      <c r="J940" s="41" t="s">
        <v>0</v>
      </c>
      <c r="K940" s="41" t="s">
        <v>0</v>
      </c>
      <c r="L940" s="41" t="s">
        <v>0</v>
      </c>
      <c r="M940" s="41" t="s">
        <v>0</v>
      </c>
      <c r="N940" s="41" t="s">
        <v>0</v>
      </c>
      <c r="O940" s="41" t="s">
        <v>0</v>
      </c>
      <c r="P940" s="41" t="s">
        <v>0</v>
      </c>
    </row>
    <row r="941" spans="2:16" ht="15" outlineLevel="1" x14ac:dyDescent="0.25">
      <c r="B941" s="24" t="s">
        <v>95</v>
      </c>
      <c r="C941" s="25" t="s">
        <v>0</v>
      </c>
      <c r="D941" s="26" t="s">
        <v>0</v>
      </c>
      <c r="E941" s="26" t="s">
        <v>0</v>
      </c>
      <c r="F941" s="25" t="s">
        <v>0</v>
      </c>
      <c r="G941" s="27" t="s">
        <v>0</v>
      </c>
      <c r="H941" s="27" t="s">
        <v>0</v>
      </c>
      <c r="I941" s="84" t="s">
        <v>0</v>
      </c>
      <c r="J941" s="53"/>
      <c r="K941" s="27" t="s">
        <v>0</v>
      </c>
      <c r="L941" s="27" t="s">
        <v>0</v>
      </c>
      <c r="M941" s="27" t="s">
        <v>0</v>
      </c>
      <c r="N941" s="27" t="s">
        <v>0</v>
      </c>
      <c r="O941" s="28" t="s">
        <v>0</v>
      </c>
      <c r="P941" s="28" t="s">
        <v>0</v>
      </c>
    </row>
    <row r="942" spans="2:16" ht="22.5" outlineLevel="1" x14ac:dyDescent="0.25">
      <c r="B942" s="24" t="s">
        <v>424</v>
      </c>
      <c r="C942" s="26" t="s">
        <v>95</v>
      </c>
      <c r="D942" s="85" t="s">
        <v>831</v>
      </c>
      <c r="E942" s="53"/>
      <c r="F942" s="25" t="s">
        <v>426</v>
      </c>
      <c r="G942" s="27" t="s">
        <v>462</v>
      </c>
      <c r="H942" s="27" t="s">
        <v>428</v>
      </c>
      <c r="I942" s="32">
        <v>4</v>
      </c>
      <c r="J942" s="25" t="s">
        <v>429</v>
      </c>
      <c r="K942" s="27" t="s">
        <v>105</v>
      </c>
      <c r="L942" s="27" t="s">
        <v>0</v>
      </c>
      <c r="M942" s="27" t="s">
        <v>0</v>
      </c>
      <c r="N942" s="33">
        <v>0</v>
      </c>
      <c r="O942" s="34">
        <v>0</v>
      </c>
      <c r="P942" s="35">
        <v>0</v>
      </c>
    </row>
    <row r="943" spans="2:16" ht="15" outlineLevel="1" x14ac:dyDescent="0.25">
      <c r="B943" s="24" t="s">
        <v>0</v>
      </c>
      <c r="C943" s="25" t="s">
        <v>430</v>
      </c>
      <c r="D943" s="86" t="s">
        <v>463</v>
      </c>
      <c r="E943" s="53"/>
      <c r="F943" s="25" t="s">
        <v>432</v>
      </c>
      <c r="G943" s="26" t="s">
        <v>96</v>
      </c>
      <c r="H943" s="25" t="s">
        <v>434</v>
      </c>
      <c r="I943" s="36">
        <v>2.65</v>
      </c>
      <c r="J943" s="25" t="s">
        <v>435</v>
      </c>
      <c r="K943" s="27" t="s">
        <v>436</v>
      </c>
      <c r="L943" s="27" t="s">
        <v>0</v>
      </c>
      <c r="M943" s="27" t="s">
        <v>0</v>
      </c>
      <c r="N943" s="27" t="s">
        <v>0</v>
      </c>
      <c r="O943" s="31" t="s">
        <v>0</v>
      </c>
      <c r="P943" s="28" t="s">
        <v>0</v>
      </c>
    </row>
    <row r="944" spans="2:16" ht="22.5" outlineLevel="1" x14ac:dyDescent="0.25">
      <c r="B944" s="24" t="s">
        <v>0</v>
      </c>
      <c r="C944" s="25" t="s">
        <v>437</v>
      </c>
      <c r="D944" s="86" t="s">
        <v>362</v>
      </c>
      <c r="E944" s="53"/>
      <c r="F944" s="25" t="s">
        <v>438</v>
      </c>
      <c r="G944" s="26" t="s">
        <v>832</v>
      </c>
      <c r="H944" s="37" t="s">
        <v>440</v>
      </c>
      <c r="I944" s="10"/>
      <c r="J944" s="25" t="s">
        <v>441</v>
      </c>
      <c r="K944" s="84" t="s">
        <v>442</v>
      </c>
      <c r="L944" s="53"/>
      <c r="M944" s="27" t="s">
        <v>0</v>
      </c>
      <c r="N944" s="27" t="s">
        <v>0</v>
      </c>
      <c r="O944" s="31" t="s">
        <v>0</v>
      </c>
      <c r="P944" s="28" t="s">
        <v>0</v>
      </c>
    </row>
    <row r="945" spans="2:16" ht="15" outlineLevel="1" x14ac:dyDescent="0.25">
      <c r="B945" s="24" t="s">
        <v>0</v>
      </c>
      <c r="C945" s="25" t="s">
        <v>443</v>
      </c>
      <c r="D945" s="85" t="s">
        <v>94</v>
      </c>
      <c r="E945" s="53"/>
      <c r="F945" s="25" t="s">
        <v>445</v>
      </c>
      <c r="G945" s="26" t="s">
        <v>97</v>
      </c>
      <c r="H945" s="25" t="s">
        <v>447</v>
      </c>
      <c r="I945" s="36">
        <v>0.02</v>
      </c>
      <c r="J945" s="27" t="s">
        <v>0</v>
      </c>
      <c r="K945" s="27" t="s">
        <v>0</v>
      </c>
      <c r="L945" s="27" t="s">
        <v>0</v>
      </c>
      <c r="M945" s="27" t="s">
        <v>0</v>
      </c>
      <c r="N945" s="27" t="s">
        <v>0</v>
      </c>
      <c r="O945" s="31" t="s">
        <v>0</v>
      </c>
      <c r="P945" s="28" t="s">
        <v>0</v>
      </c>
    </row>
    <row r="946" spans="2:16" ht="15" outlineLevel="1" x14ac:dyDescent="0.25">
      <c r="B946" s="24" t="s">
        <v>0</v>
      </c>
      <c r="C946" s="25" t="s">
        <v>0</v>
      </c>
      <c r="D946" s="85" t="s">
        <v>0</v>
      </c>
      <c r="E946" s="53"/>
      <c r="F946" s="25" t="s">
        <v>448</v>
      </c>
      <c r="G946" s="26" t="s">
        <v>833</v>
      </c>
      <c r="H946" s="25" t="s">
        <v>450</v>
      </c>
      <c r="I946" s="36">
        <v>0.05</v>
      </c>
      <c r="J946" s="25"/>
      <c r="K946" s="27"/>
      <c r="L946" s="27" t="s">
        <v>0</v>
      </c>
      <c r="M946" s="27" t="s">
        <v>0</v>
      </c>
      <c r="N946" s="27" t="s">
        <v>0</v>
      </c>
      <c r="O946" s="31" t="s">
        <v>0</v>
      </c>
      <c r="P946" s="28" t="s">
        <v>0</v>
      </c>
    </row>
    <row r="947" spans="2:16" ht="15" outlineLevel="1" x14ac:dyDescent="0.25">
      <c r="B947" s="24" t="s">
        <v>0</v>
      </c>
      <c r="C947" s="29" t="s">
        <v>0</v>
      </c>
      <c r="D947" s="29" t="s">
        <v>0</v>
      </c>
      <c r="E947" s="29" t="s">
        <v>0</v>
      </c>
      <c r="F947" s="30" t="s">
        <v>0</v>
      </c>
      <c r="G947" s="29" t="s">
        <v>0</v>
      </c>
      <c r="H947" s="25" t="s">
        <v>451</v>
      </c>
      <c r="I947" s="36">
        <v>0</v>
      </c>
      <c r="J947" s="29" t="s">
        <v>0</v>
      </c>
      <c r="K947" s="29" t="s">
        <v>0</v>
      </c>
      <c r="L947" s="29" t="s">
        <v>0</v>
      </c>
      <c r="M947" s="29" t="s">
        <v>0</v>
      </c>
      <c r="N947" s="29" t="s">
        <v>0</v>
      </c>
      <c r="O947" s="31" t="s">
        <v>0</v>
      </c>
      <c r="P947" s="28" t="s">
        <v>0</v>
      </c>
    </row>
    <row r="948" spans="2:16" ht="15" outlineLevel="1" x14ac:dyDescent="0.25">
      <c r="B948" s="24" t="s">
        <v>0</v>
      </c>
      <c r="C948" s="29" t="s">
        <v>0</v>
      </c>
      <c r="D948" s="29" t="s">
        <v>0</v>
      </c>
      <c r="E948" s="29" t="s">
        <v>0</v>
      </c>
      <c r="F948" s="30" t="s">
        <v>0</v>
      </c>
      <c r="G948" s="29" t="s">
        <v>0</v>
      </c>
      <c r="H948" s="25" t="s">
        <v>0</v>
      </c>
      <c r="I948" s="26" t="s">
        <v>0</v>
      </c>
      <c r="J948" s="29" t="s">
        <v>0</v>
      </c>
      <c r="K948" s="29" t="s">
        <v>0</v>
      </c>
      <c r="L948" s="29" t="s">
        <v>0</v>
      </c>
      <c r="M948" s="29" t="s">
        <v>0</v>
      </c>
      <c r="N948" s="29" t="s">
        <v>0</v>
      </c>
      <c r="O948" s="31" t="s">
        <v>0</v>
      </c>
      <c r="P948" s="28" t="s">
        <v>0</v>
      </c>
    </row>
    <row r="949" spans="2:16" ht="15" outlineLevel="1" x14ac:dyDescent="0.25">
      <c r="B949" s="24" t="s">
        <v>0</v>
      </c>
      <c r="C949" s="29" t="s">
        <v>0</v>
      </c>
      <c r="D949" s="29" t="s">
        <v>0</v>
      </c>
      <c r="E949" s="29" t="s">
        <v>0</v>
      </c>
      <c r="F949" s="30" t="s">
        <v>0</v>
      </c>
      <c r="G949" s="29" t="s">
        <v>0</v>
      </c>
      <c r="H949" s="25" t="s">
        <v>0</v>
      </c>
      <c r="I949" s="26" t="s">
        <v>0</v>
      </c>
      <c r="J949" s="29" t="s">
        <v>0</v>
      </c>
      <c r="K949" s="29" t="s">
        <v>0</v>
      </c>
      <c r="L949" s="29" t="s">
        <v>0</v>
      </c>
      <c r="M949" s="29" t="s">
        <v>0</v>
      </c>
      <c r="N949" s="29" t="s">
        <v>0</v>
      </c>
      <c r="O949" s="31" t="s">
        <v>0</v>
      </c>
      <c r="P949" s="28" t="s">
        <v>0</v>
      </c>
    </row>
    <row r="950" spans="2:16" ht="15" outlineLevel="1" x14ac:dyDescent="0.25">
      <c r="B950" s="39" t="s">
        <v>0</v>
      </c>
      <c r="C950" s="11" t="s">
        <v>452</v>
      </c>
      <c r="D950" s="3" t="s">
        <v>0</v>
      </c>
      <c r="E950" s="3" t="s">
        <v>0</v>
      </c>
      <c r="F950" s="3" t="s">
        <v>0</v>
      </c>
      <c r="G950" s="3" t="s">
        <v>0</v>
      </c>
      <c r="H950" s="3" t="s">
        <v>0</v>
      </c>
      <c r="I950" s="3" t="s">
        <v>0</v>
      </c>
      <c r="J950" s="3" t="s">
        <v>0</v>
      </c>
      <c r="K950" s="3" t="s">
        <v>0</v>
      </c>
      <c r="L950" s="3" t="s">
        <v>0</v>
      </c>
      <c r="M950" s="3" t="s">
        <v>0</v>
      </c>
      <c r="N950" s="3" t="s">
        <v>0</v>
      </c>
      <c r="O950" s="3" t="s">
        <v>0</v>
      </c>
      <c r="P950" s="3" t="s">
        <v>0</v>
      </c>
    </row>
    <row r="951" spans="2:16" ht="15" outlineLevel="2" x14ac:dyDescent="0.25">
      <c r="B951" s="40" t="s">
        <v>0</v>
      </c>
      <c r="C951" s="41" t="s">
        <v>453</v>
      </c>
      <c r="D951" s="87" t="s">
        <v>830</v>
      </c>
      <c r="E951" s="60"/>
      <c r="F951" s="41" t="s">
        <v>0</v>
      </c>
      <c r="G951" s="41" t="s">
        <v>0</v>
      </c>
      <c r="H951" s="41" t="s">
        <v>0</v>
      </c>
      <c r="I951" s="41" t="s">
        <v>0</v>
      </c>
      <c r="J951" s="41" t="s">
        <v>0</v>
      </c>
      <c r="K951" s="41" t="s">
        <v>0</v>
      </c>
      <c r="L951" s="41" t="s">
        <v>0</v>
      </c>
      <c r="M951" s="41" t="s">
        <v>0</v>
      </c>
      <c r="N951" s="41" t="s">
        <v>0</v>
      </c>
      <c r="O951" s="41" t="s">
        <v>0</v>
      </c>
      <c r="P951" s="41" t="s">
        <v>0</v>
      </c>
    </row>
    <row r="952" spans="2:16" ht="15" outlineLevel="1" x14ac:dyDescent="0.25">
      <c r="B952" s="24" t="s">
        <v>0</v>
      </c>
      <c r="C952" s="29" t="s">
        <v>0</v>
      </c>
      <c r="D952" s="29" t="s">
        <v>0</v>
      </c>
      <c r="E952" s="29" t="s">
        <v>0</v>
      </c>
      <c r="F952" s="30" t="s">
        <v>0</v>
      </c>
      <c r="G952" s="29" t="s">
        <v>0</v>
      </c>
      <c r="H952" s="25" t="s">
        <v>0</v>
      </c>
      <c r="I952" s="26" t="s">
        <v>0</v>
      </c>
      <c r="J952" s="29" t="s">
        <v>0</v>
      </c>
      <c r="K952" s="29" t="s">
        <v>0</v>
      </c>
      <c r="L952" s="29" t="s">
        <v>0</v>
      </c>
      <c r="M952" s="29" t="s">
        <v>0</v>
      </c>
      <c r="N952" s="29" t="s">
        <v>0</v>
      </c>
      <c r="O952" s="31" t="s">
        <v>0</v>
      </c>
      <c r="P952" s="28" t="s">
        <v>0</v>
      </c>
    </row>
    <row r="953" spans="2:16" ht="15" outlineLevel="2" x14ac:dyDescent="0.25">
      <c r="B953" s="40" t="s">
        <v>0</v>
      </c>
      <c r="C953" s="41" t="s">
        <v>455</v>
      </c>
      <c r="D953" s="88" t="s">
        <v>508</v>
      </c>
      <c r="E953" s="60"/>
      <c r="F953" s="41" t="s">
        <v>0</v>
      </c>
      <c r="G953" s="41" t="s">
        <v>0</v>
      </c>
      <c r="H953" s="41" t="s">
        <v>0</v>
      </c>
      <c r="I953" s="41" t="s">
        <v>0</v>
      </c>
      <c r="J953" s="41" t="s">
        <v>0</v>
      </c>
      <c r="K953" s="41" t="s">
        <v>0</v>
      </c>
      <c r="L953" s="41" t="s">
        <v>0</v>
      </c>
      <c r="M953" s="41" t="s">
        <v>0</v>
      </c>
      <c r="N953" s="41" t="s">
        <v>0</v>
      </c>
      <c r="O953" s="41" t="s">
        <v>0</v>
      </c>
      <c r="P953" s="41" t="s">
        <v>0</v>
      </c>
    </row>
    <row r="954" spans="2:16" ht="15" outlineLevel="1" x14ac:dyDescent="0.25">
      <c r="B954" s="83" t="s">
        <v>834</v>
      </c>
      <c r="C954" s="60"/>
      <c r="D954" s="13" t="s">
        <v>0</v>
      </c>
      <c r="E954" s="13" t="s">
        <v>0</v>
      </c>
      <c r="F954" s="13" t="s">
        <v>0</v>
      </c>
      <c r="G954" s="13" t="s">
        <v>0</v>
      </c>
      <c r="H954" s="13" t="s">
        <v>0</v>
      </c>
      <c r="I954" s="13" t="s">
        <v>0</v>
      </c>
      <c r="J954" s="13" t="s">
        <v>0</v>
      </c>
      <c r="K954" s="13"/>
      <c r="L954" s="13"/>
      <c r="M954" s="13"/>
      <c r="N954" s="13"/>
      <c r="O954" s="13"/>
      <c r="P954" s="13"/>
    </row>
    <row r="955" spans="2:16" ht="15" outlineLevel="1" x14ac:dyDescent="0.25">
      <c r="B955" s="24"/>
      <c r="C955" s="25" t="s">
        <v>0</v>
      </c>
      <c r="D955" s="26" t="s">
        <v>0</v>
      </c>
      <c r="E955" s="26" t="s">
        <v>0</v>
      </c>
      <c r="F955" s="25" t="s">
        <v>0</v>
      </c>
      <c r="G955" s="27" t="s">
        <v>0</v>
      </c>
      <c r="H955" s="27" t="s">
        <v>0</v>
      </c>
      <c r="I955" s="84" t="s">
        <v>0</v>
      </c>
      <c r="J955" s="53"/>
      <c r="K955" s="27" t="s">
        <v>0</v>
      </c>
      <c r="L955" s="27" t="s">
        <v>0</v>
      </c>
      <c r="M955" s="27" t="s">
        <v>0</v>
      </c>
      <c r="N955" s="27" t="s">
        <v>0</v>
      </c>
      <c r="O955" s="28" t="s">
        <v>0</v>
      </c>
      <c r="P955" s="28" t="s">
        <v>0</v>
      </c>
    </row>
    <row r="956" spans="2:16" ht="15" outlineLevel="1" x14ac:dyDescent="0.25">
      <c r="B956" s="24" t="s">
        <v>0</v>
      </c>
      <c r="C956" s="29" t="s">
        <v>0</v>
      </c>
      <c r="D956" s="29" t="s">
        <v>0</v>
      </c>
      <c r="E956" s="29" t="s">
        <v>0</v>
      </c>
      <c r="F956" s="30" t="s">
        <v>0</v>
      </c>
      <c r="G956" s="29" t="s">
        <v>0</v>
      </c>
      <c r="H956" s="25" t="s">
        <v>0</v>
      </c>
      <c r="I956" s="26" t="s">
        <v>0</v>
      </c>
      <c r="J956" s="29" t="s">
        <v>0</v>
      </c>
      <c r="K956" s="29" t="s">
        <v>0</v>
      </c>
      <c r="L956" s="29" t="s">
        <v>0</v>
      </c>
      <c r="M956" s="29" t="s">
        <v>0</v>
      </c>
      <c r="N956" s="29" t="s">
        <v>0</v>
      </c>
      <c r="O956" s="31" t="s">
        <v>0</v>
      </c>
      <c r="P956" s="28" t="s">
        <v>0</v>
      </c>
    </row>
    <row r="957" spans="2:16" ht="15" x14ac:dyDescent="0.25">
      <c r="B957" s="82" t="s">
        <v>520</v>
      </c>
      <c r="C957" s="60"/>
      <c r="D957" s="4" t="s">
        <v>0</v>
      </c>
      <c r="E957" s="4" t="s">
        <v>0</v>
      </c>
      <c r="F957" s="4" t="s">
        <v>0</v>
      </c>
      <c r="G957" s="4" t="s">
        <v>0</v>
      </c>
      <c r="H957" s="4" t="s">
        <v>0</v>
      </c>
      <c r="I957" s="4" t="s">
        <v>0</v>
      </c>
      <c r="J957" s="4" t="s">
        <v>0</v>
      </c>
      <c r="K957" s="4"/>
      <c r="L957" s="4"/>
      <c r="M957" s="4"/>
      <c r="N957" s="4"/>
      <c r="O957" s="4"/>
      <c r="P957" s="4"/>
    </row>
    <row r="958" spans="2:16" ht="15" outlineLevel="1" x14ac:dyDescent="0.25">
      <c r="B958" s="83" t="s">
        <v>835</v>
      </c>
      <c r="C958" s="60"/>
      <c r="D958" s="13" t="s">
        <v>0</v>
      </c>
      <c r="E958" s="13" t="s">
        <v>0</v>
      </c>
      <c r="F958" s="13" t="s">
        <v>0</v>
      </c>
      <c r="G958" s="13" t="s">
        <v>0</v>
      </c>
      <c r="H958" s="13" t="s">
        <v>0</v>
      </c>
      <c r="I958" s="13" t="s">
        <v>0</v>
      </c>
      <c r="J958" s="13" t="s">
        <v>0</v>
      </c>
      <c r="K958" s="13"/>
      <c r="L958" s="13"/>
      <c r="M958" s="13"/>
      <c r="N958" s="13"/>
      <c r="O958" s="13"/>
      <c r="P958" s="13"/>
    </row>
    <row r="959" spans="2:16" ht="15" outlineLevel="1" x14ac:dyDescent="0.25">
      <c r="B959" s="24"/>
      <c r="C959" s="25" t="s">
        <v>0</v>
      </c>
      <c r="D959" s="26" t="s">
        <v>0</v>
      </c>
      <c r="E959" s="26" t="s">
        <v>0</v>
      </c>
      <c r="F959" s="25" t="s">
        <v>0</v>
      </c>
      <c r="G959" s="27" t="s">
        <v>0</v>
      </c>
      <c r="H959" s="27" t="s">
        <v>0</v>
      </c>
      <c r="I959" s="84" t="s">
        <v>0</v>
      </c>
      <c r="J959" s="53"/>
      <c r="K959" s="27" t="s">
        <v>0</v>
      </c>
      <c r="L959" s="27" t="s">
        <v>0</v>
      </c>
      <c r="M959" s="27" t="s">
        <v>0</v>
      </c>
      <c r="N959" s="27" t="s">
        <v>0</v>
      </c>
      <c r="O959" s="28" t="s">
        <v>0</v>
      </c>
      <c r="P959" s="28" t="s">
        <v>0</v>
      </c>
    </row>
    <row r="960" spans="2:16" ht="15" outlineLevel="1" x14ac:dyDescent="0.25">
      <c r="B960" s="24" t="s">
        <v>0</v>
      </c>
      <c r="C960" s="29" t="s">
        <v>0</v>
      </c>
      <c r="D960" s="29" t="s">
        <v>0</v>
      </c>
      <c r="E960" s="29" t="s">
        <v>0</v>
      </c>
      <c r="F960" s="30" t="s">
        <v>0</v>
      </c>
      <c r="G960" s="29" t="s">
        <v>0</v>
      </c>
      <c r="H960" s="25" t="s">
        <v>0</v>
      </c>
      <c r="I960" s="26" t="s">
        <v>0</v>
      </c>
      <c r="J960" s="29" t="s">
        <v>0</v>
      </c>
      <c r="K960" s="29" t="s">
        <v>0</v>
      </c>
      <c r="L960" s="29" t="s">
        <v>0</v>
      </c>
      <c r="M960" s="29" t="s">
        <v>0</v>
      </c>
      <c r="N960" s="29" t="s">
        <v>0</v>
      </c>
      <c r="O960" s="31" t="s">
        <v>0</v>
      </c>
      <c r="P960" s="28" t="s">
        <v>0</v>
      </c>
    </row>
    <row r="961" spans="2:16" ht="15" outlineLevel="1" x14ac:dyDescent="0.25">
      <c r="B961" s="83" t="s">
        <v>836</v>
      </c>
      <c r="C961" s="60"/>
      <c r="D961" s="13" t="s">
        <v>0</v>
      </c>
      <c r="E961" s="13" t="s">
        <v>0</v>
      </c>
      <c r="F961" s="13" t="s">
        <v>0</v>
      </c>
      <c r="G961" s="13" t="s">
        <v>0</v>
      </c>
      <c r="H961" s="13" t="s">
        <v>0</v>
      </c>
      <c r="I961" s="13" t="s">
        <v>0</v>
      </c>
      <c r="J961" s="13" t="s">
        <v>0</v>
      </c>
      <c r="K961" s="13"/>
      <c r="L961" s="13"/>
      <c r="M961" s="13"/>
      <c r="N961" s="13"/>
      <c r="O961" s="13"/>
      <c r="P961" s="13"/>
    </row>
    <row r="962" spans="2:16" ht="15" outlineLevel="1" x14ac:dyDescent="0.25">
      <c r="B962" s="24"/>
      <c r="C962" s="25" t="s">
        <v>0</v>
      </c>
      <c r="D962" s="26" t="s">
        <v>0</v>
      </c>
      <c r="E962" s="26" t="s">
        <v>0</v>
      </c>
      <c r="F962" s="25" t="s">
        <v>0</v>
      </c>
      <c r="G962" s="27" t="s">
        <v>0</v>
      </c>
      <c r="H962" s="27" t="s">
        <v>0</v>
      </c>
      <c r="I962" s="84" t="s">
        <v>0</v>
      </c>
      <c r="J962" s="53"/>
      <c r="K962" s="27" t="s">
        <v>0</v>
      </c>
      <c r="L962" s="27" t="s">
        <v>0</v>
      </c>
      <c r="M962" s="27" t="s">
        <v>0</v>
      </c>
      <c r="N962" s="27" t="s">
        <v>0</v>
      </c>
      <c r="O962" s="28" t="s">
        <v>0</v>
      </c>
      <c r="P962" s="28" t="s">
        <v>0</v>
      </c>
    </row>
    <row r="963" spans="2:16" ht="15" outlineLevel="1" x14ac:dyDescent="0.25">
      <c r="B963" s="24" t="s">
        <v>0</v>
      </c>
      <c r="C963" s="29" t="s">
        <v>0</v>
      </c>
      <c r="D963" s="29" t="s">
        <v>0</v>
      </c>
      <c r="E963" s="29" t="s">
        <v>0</v>
      </c>
      <c r="F963" s="30" t="s">
        <v>0</v>
      </c>
      <c r="G963" s="29" t="s">
        <v>0</v>
      </c>
      <c r="H963" s="25" t="s">
        <v>0</v>
      </c>
      <c r="I963" s="26" t="s">
        <v>0</v>
      </c>
      <c r="J963" s="29" t="s">
        <v>0</v>
      </c>
      <c r="K963" s="29" t="s">
        <v>0</v>
      </c>
      <c r="L963" s="29" t="s">
        <v>0</v>
      </c>
      <c r="M963" s="29" t="s">
        <v>0</v>
      </c>
      <c r="N963" s="29" t="s">
        <v>0</v>
      </c>
      <c r="O963" s="31" t="s">
        <v>0</v>
      </c>
      <c r="P963" s="28" t="s">
        <v>0</v>
      </c>
    </row>
    <row r="964" spans="2:16" ht="15" outlineLevel="1" x14ac:dyDescent="0.25">
      <c r="B964" s="83" t="s">
        <v>837</v>
      </c>
      <c r="C964" s="60"/>
      <c r="D964" s="13" t="s">
        <v>0</v>
      </c>
      <c r="E964" s="13" t="s">
        <v>0</v>
      </c>
      <c r="F964" s="13" t="s">
        <v>0</v>
      </c>
      <c r="G964" s="13" t="s">
        <v>0</v>
      </c>
      <c r="H964" s="13" t="s">
        <v>0</v>
      </c>
      <c r="I964" s="13" t="s">
        <v>0</v>
      </c>
      <c r="J964" s="13" t="s">
        <v>0</v>
      </c>
      <c r="K964" s="13"/>
      <c r="L964" s="13"/>
      <c r="M964" s="13"/>
      <c r="N964" s="13"/>
      <c r="O964" s="13"/>
      <c r="P964" s="13"/>
    </row>
    <row r="965" spans="2:16" ht="15" outlineLevel="1" x14ac:dyDescent="0.25">
      <c r="B965" s="24"/>
      <c r="C965" s="25" t="s">
        <v>0</v>
      </c>
      <c r="D965" s="26" t="s">
        <v>0</v>
      </c>
      <c r="E965" s="26" t="s">
        <v>0</v>
      </c>
      <c r="F965" s="25" t="s">
        <v>0</v>
      </c>
      <c r="G965" s="27" t="s">
        <v>0</v>
      </c>
      <c r="H965" s="27" t="s">
        <v>0</v>
      </c>
      <c r="I965" s="84" t="s">
        <v>0</v>
      </c>
      <c r="J965" s="53"/>
      <c r="K965" s="27" t="s">
        <v>0</v>
      </c>
      <c r="L965" s="27" t="s">
        <v>0</v>
      </c>
      <c r="M965" s="27" t="s">
        <v>0</v>
      </c>
      <c r="N965" s="27" t="s">
        <v>0</v>
      </c>
      <c r="O965" s="28" t="s">
        <v>0</v>
      </c>
      <c r="P965" s="28" t="s">
        <v>0</v>
      </c>
    </row>
    <row r="966" spans="2:16" ht="15" outlineLevel="1" x14ac:dyDescent="0.25">
      <c r="B966" s="24" t="s">
        <v>0</v>
      </c>
      <c r="C966" s="29" t="s">
        <v>0</v>
      </c>
      <c r="D966" s="29" t="s">
        <v>0</v>
      </c>
      <c r="E966" s="29" t="s">
        <v>0</v>
      </c>
      <c r="F966" s="30" t="s">
        <v>0</v>
      </c>
      <c r="G966" s="29" t="s">
        <v>0</v>
      </c>
      <c r="H966" s="25" t="s">
        <v>0</v>
      </c>
      <c r="I966" s="26" t="s">
        <v>0</v>
      </c>
      <c r="J966" s="29" t="s">
        <v>0</v>
      </c>
      <c r="K966" s="29" t="s">
        <v>0</v>
      </c>
      <c r="L966" s="29" t="s">
        <v>0</v>
      </c>
      <c r="M966" s="29" t="s">
        <v>0</v>
      </c>
      <c r="N966" s="29" t="s">
        <v>0</v>
      </c>
      <c r="O966" s="31" t="s">
        <v>0</v>
      </c>
      <c r="P966" s="28" t="s">
        <v>0</v>
      </c>
    </row>
    <row r="967" spans="2:16" ht="15" outlineLevel="1" x14ac:dyDescent="0.25">
      <c r="B967" s="83" t="s">
        <v>838</v>
      </c>
      <c r="C967" s="60"/>
      <c r="D967" s="13" t="s">
        <v>0</v>
      </c>
      <c r="E967" s="13" t="s">
        <v>0</v>
      </c>
      <c r="F967" s="13" t="s">
        <v>0</v>
      </c>
      <c r="G967" s="13" t="s">
        <v>0</v>
      </c>
      <c r="H967" s="13" t="s">
        <v>0</v>
      </c>
      <c r="I967" s="13" t="s">
        <v>0</v>
      </c>
      <c r="J967" s="13" t="s">
        <v>0</v>
      </c>
      <c r="K967" s="13"/>
      <c r="L967" s="13"/>
      <c r="M967" s="13"/>
      <c r="N967" s="13"/>
      <c r="O967" s="13"/>
      <c r="P967" s="13"/>
    </row>
    <row r="968" spans="2:16" ht="15" outlineLevel="1" x14ac:dyDescent="0.25">
      <c r="B968" s="24"/>
      <c r="C968" s="25" t="s">
        <v>0</v>
      </c>
      <c r="D968" s="26" t="s">
        <v>0</v>
      </c>
      <c r="E968" s="26" t="s">
        <v>0</v>
      </c>
      <c r="F968" s="25" t="s">
        <v>0</v>
      </c>
      <c r="G968" s="27" t="s">
        <v>0</v>
      </c>
      <c r="H968" s="27" t="s">
        <v>0</v>
      </c>
      <c r="I968" s="84" t="s">
        <v>0</v>
      </c>
      <c r="J968" s="53"/>
      <c r="K968" s="27" t="s">
        <v>0</v>
      </c>
      <c r="L968" s="27" t="s">
        <v>0</v>
      </c>
      <c r="M968" s="27" t="s">
        <v>0</v>
      </c>
      <c r="N968" s="27" t="s">
        <v>0</v>
      </c>
      <c r="O968" s="28" t="s">
        <v>0</v>
      </c>
      <c r="P968" s="28" t="s">
        <v>0</v>
      </c>
    </row>
    <row r="969" spans="2:16" ht="15" outlineLevel="1" x14ac:dyDescent="0.25">
      <c r="B969" s="24" t="s">
        <v>0</v>
      </c>
      <c r="C969" s="29" t="s">
        <v>0</v>
      </c>
      <c r="D969" s="29" t="s">
        <v>0</v>
      </c>
      <c r="E969" s="29" t="s">
        <v>0</v>
      </c>
      <c r="F969" s="30" t="s">
        <v>0</v>
      </c>
      <c r="G969" s="29" t="s">
        <v>0</v>
      </c>
      <c r="H969" s="25" t="s">
        <v>0</v>
      </c>
      <c r="I969" s="26" t="s">
        <v>0</v>
      </c>
      <c r="J969" s="29" t="s">
        <v>0</v>
      </c>
      <c r="K969" s="29" t="s">
        <v>0</v>
      </c>
      <c r="L969" s="29" t="s">
        <v>0</v>
      </c>
      <c r="M969" s="29" t="s">
        <v>0</v>
      </c>
      <c r="N969" s="29" t="s">
        <v>0</v>
      </c>
      <c r="O969" s="31" t="s">
        <v>0</v>
      </c>
      <c r="P969" s="28" t="s">
        <v>0</v>
      </c>
    </row>
    <row r="970" spans="2:16" ht="15" outlineLevel="1" x14ac:dyDescent="0.25">
      <c r="B970" s="83" t="s">
        <v>839</v>
      </c>
      <c r="C970" s="60"/>
      <c r="D970" s="13" t="s">
        <v>0</v>
      </c>
      <c r="E970" s="13" t="s">
        <v>0</v>
      </c>
      <c r="F970" s="13" t="s">
        <v>0</v>
      </c>
      <c r="G970" s="13" t="s">
        <v>0</v>
      </c>
      <c r="H970" s="13" t="s">
        <v>0</v>
      </c>
      <c r="I970" s="13" t="s">
        <v>0</v>
      </c>
      <c r="J970" s="13" t="s">
        <v>0</v>
      </c>
      <c r="K970" s="13"/>
      <c r="L970" s="13"/>
      <c r="M970" s="13"/>
      <c r="N970" s="13"/>
      <c r="O970" s="13"/>
      <c r="P970" s="13"/>
    </row>
    <row r="971" spans="2:16" ht="15" outlineLevel="1" x14ac:dyDescent="0.25">
      <c r="B971" s="24"/>
      <c r="C971" s="25" t="s">
        <v>0</v>
      </c>
      <c r="D971" s="26" t="s">
        <v>0</v>
      </c>
      <c r="E971" s="26" t="s">
        <v>0</v>
      </c>
      <c r="F971" s="25" t="s">
        <v>0</v>
      </c>
      <c r="G971" s="27" t="s">
        <v>0</v>
      </c>
      <c r="H971" s="27" t="s">
        <v>0</v>
      </c>
      <c r="I971" s="84" t="s">
        <v>0</v>
      </c>
      <c r="J971" s="53"/>
      <c r="K971" s="27" t="s">
        <v>0</v>
      </c>
      <c r="L971" s="27" t="s">
        <v>0</v>
      </c>
      <c r="M971" s="27" t="s">
        <v>0</v>
      </c>
      <c r="N971" s="27" t="s">
        <v>0</v>
      </c>
      <c r="O971" s="28" t="s">
        <v>0</v>
      </c>
      <c r="P971" s="28" t="s">
        <v>0</v>
      </c>
    </row>
    <row r="972" spans="2:16" ht="15" outlineLevel="1" x14ac:dyDescent="0.25">
      <c r="B972" s="24" t="s">
        <v>0</v>
      </c>
      <c r="C972" s="29" t="s">
        <v>0</v>
      </c>
      <c r="D972" s="29" t="s">
        <v>0</v>
      </c>
      <c r="E972" s="29" t="s">
        <v>0</v>
      </c>
      <c r="F972" s="30" t="s">
        <v>0</v>
      </c>
      <c r="G972" s="29" t="s">
        <v>0</v>
      </c>
      <c r="H972" s="25" t="s">
        <v>0</v>
      </c>
      <c r="I972" s="26" t="s">
        <v>0</v>
      </c>
      <c r="J972" s="29" t="s">
        <v>0</v>
      </c>
      <c r="K972" s="29" t="s">
        <v>0</v>
      </c>
      <c r="L972" s="29" t="s">
        <v>0</v>
      </c>
      <c r="M972" s="29" t="s">
        <v>0</v>
      </c>
      <c r="N972" s="29" t="s">
        <v>0</v>
      </c>
      <c r="O972" s="31" t="s">
        <v>0</v>
      </c>
      <c r="P972" s="28" t="s">
        <v>0</v>
      </c>
    </row>
    <row r="973" spans="2:16" ht="15" outlineLevel="1" x14ac:dyDescent="0.25">
      <c r="B973" s="83" t="s">
        <v>840</v>
      </c>
      <c r="C973" s="60"/>
      <c r="D973" s="13" t="s">
        <v>0</v>
      </c>
      <c r="E973" s="13" t="s">
        <v>0</v>
      </c>
      <c r="F973" s="13" t="s">
        <v>0</v>
      </c>
      <c r="G973" s="13" t="s">
        <v>0</v>
      </c>
      <c r="H973" s="13" t="s">
        <v>0</v>
      </c>
      <c r="I973" s="13" t="s">
        <v>0</v>
      </c>
      <c r="J973" s="13" t="s">
        <v>0</v>
      </c>
      <c r="K973" s="13"/>
      <c r="L973" s="13"/>
      <c r="M973" s="13"/>
      <c r="N973" s="13"/>
      <c r="O973" s="13"/>
      <c r="P973" s="13"/>
    </row>
    <row r="974" spans="2:16" ht="15" outlineLevel="1" x14ac:dyDescent="0.25">
      <c r="B974" s="24"/>
      <c r="C974" s="25" t="s">
        <v>0</v>
      </c>
      <c r="D974" s="26" t="s">
        <v>0</v>
      </c>
      <c r="E974" s="26" t="s">
        <v>0</v>
      </c>
      <c r="F974" s="25" t="s">
        <v>0</v>
      </c>
      <c r="G974" s="27" t="s">
        <v>0</v>
      </c>
      <c r="H974" s="27" t="s">
        <v>0</v>
      </c>
      <c r="I974" s="84" t="s">
        <v>0</v>
      </c>
      <c r="J974" s="53"/>
      <c r="K974" s="27" t="s">
        <v>0</v>
      </c>
      <c r="L974" s="27" t="s">
        <v>0</v>
      </c>
      <c r="M974" s="27" t="s">
        <v>0</v>
      </c>
      <c r="N974" s="27" t="s">
        <v>0</v>
      </c>
      <c r="O974" s="28" t="s">
        <v>0</v>
      </c>
      <c r="P974" s="28" t="s">
        <v>0</v>
      </c>
    </row>
    <row r="975" spans="2:16" ht="15" outlineLevel="1" x14ac:dyDescent="0.25">
      <c r="B975" s="24" t="s">
        <v>0</v>
      </c>
      <c r="C975" s="29" t="s">
        <v>0</v>
      </c>
      <c r="D975" s="29" t="s">
        <v>0</v>
      </c>
      <c r="E975" s="29" t="s">
        <v>0</v>
      </c>
      <c r="F975" s="30" t="s">
        <v>0</v>
      </c>
      <c r="G975" s="29" t="s">
        <v>0</v>
      </c>
      <c r="H975" s="25" t="s">
        <v>0</v>
      </c>
      <c r="I975" s="26" t="s">
        <v>0</v>
      </c>
      <c r="J975" s="29" t="s">
        <v>0</v>
      </c>
      <c r="K975" s="29" t="s">
        <v>0</v>
      </c>
      <c r="L975" s="29" t="s">
        <v>0</v>
      </c>
      <c r="M975" s="29" t="s">
        <v>0</v>
      </c>
      <c r="N975" s="29" t="s">
        <v>0</v>
      </c>
      <c r="O975" s="31" t="s">
        <v>0</v>
      </c>
      <c r="P975" s="28" t="s">
        <v>0</v>
      </c>
    </row>
    <row r="976" spans="2:16" ht="15" outlineLevel="1" x14ac:dyDescent="0.25">
      <c r="B976" s="83" t="s">
        <v>841</v>
      </c>
      <c r="C976" s="60"/>
      <c r="D976" s="13" t="s">
        <v>0</v>
      </c>
      <c r="E976" s="13" t="s">
        <v>0</v>
      </c>
      <c r="F976" s="13" t="s">
        <v>0</v>
      </c>
      <c r="G976" s="13" t="s">
        <v>0</v>
      </c>
      <c r="H976" s="13" t="s">
        <v>0</v>
      </c>
      <c r="I976" s="13" t="s">
        <v>0</v>
      </c>
      <c r="J976" s="13" t="s">
        <v>0</v>
      </c>
      <c r="K976" s="13"/>
      <c r="L976" s="13"/>
      <c r="M976" s="13"/>
      <c r="N976" s="13"/>
      <c r="O976" s="13"/>
      <c r="P976" s="13"/>
    </row>
    <row r="977" spans="2:16" ht="15" outlineLevel="1" x14ac:dyDescent="0.25">
      <c r="B977" s="24"/>
      <c r="C977" s="25" t="s">
        <v>0</v>
      </c>
      <c r="D977" s="26" t="s">
        <v>0</v>
      </c>
      <c r="E977" s="26" t="s">
        <v>0</v>
      </c>
      <c r="F977" s="25" t="s">
        <v>0</v>
      </c>
      <c r="G977" s="27" t="s">
        <v>0</v>
      </c>
      <c r="H977" s="27" t="s">
        <v>0</v>
      </c>
      <c r="I977" s="84" t="s">
        <v>0</v>
      </c>
      <c r="J977" s="53"/>
      <c r="K977" s="27" t="s">
        <v>0</v>
      </c>
      <c r="L977" s="27" t="s">
        <v>0</v>
      </c>
      <c r="M977" s="27" t="s">
        <v>0</v>
      </c>
      <c r="N977" s="27" t="s">
        <v>0</v>
      </c>
      <c r="O977" s="28" t="s">
        <v>0</v>
      </c>
      <c r="P977" s="28" t="s">
        <v>0</v>
      </c>
    </row>
    <row r="978" spans="2:16" ht="15" outlineLevel="1" x14ac:dyDescent="0.25">
      <c r="B978" s="24" t="s">
        <v>0</v>
      </c>
      <c r="C978" s="29" t="s">
        <v>0</v>
      </c>
      <c r="D978" s="29" t="s">
        <v>0</v>
      </c>
      <c r="E978" s="29" t="s">
        <v>0</v>
      </c>
      <c r="F978" s="30" t="s">
        <v>0</v>
      </c>
      <c r="G978" s="29" t="s">
        <v>0</v>
      </c>
      <c r="H978" s="25" t="s">
        <v>0</v>
      </c>
      <c r="I978" s="26" t="s">
        <v>0</v>
      </c>
      <c r="J978" s="29" t="s">
        <v>0</v>
      </c>
      <c r="K978" s="29" t="s">
        <v>0</v>
      </c>
      <c r="L978" s="29" t="s">
        <v>0</v>
      </c>
      <c r="M978" s="29" t="s">
        <v>0</v>
      </c>
      <c r="N978" s="29" t="s">
        <v>0</v>
      </c>
      <c r="O978" s="31" t="s">
        <v>0</v>
      </c>
      <c r="P978" s="28" t="s">
        <v>0</v>
      </c>
    </row>
    <row r="979" spans="2:16" ht="15" outlineLevel="1" x14ac:dyDescent="0.25">
      <c r="B979" s="83" t="s">
        <v>842</v>
      </c>
      <c r="C979" s="60"/>
      <c r="D979" s="13" t="s">
        <v>0</v>
      </c>
      <c r="E979" s="13" t="s">
        <v>0</v>
      </c>
      <c r="F979" s="13" t="s">
        <v>0</v>
      </c>
      <c r="G979" s="13" t="s">
        <v>0</v>
      </c>
      <c r="H979" s="13" t="s">
        <v>0</v>
      </c>
      <c r="I979" s="13" t="s">
        <v>0</v>
      </c>
      <c r="J979" s="13" t="s">
        <v>0</v>
      </c>
      <c r="K979" s="13"/>
      <c r="L979" s="13"/>
      <c r="M979" s="13"/>
      <c r="N979" s="13"/>
      <c r="O979" s="13"/>
      <c r="P979" s="13"/>
    </row>
    <row r="980" spans="2:16" ht="15" outlineLevel="1" x14ac:dyDescent="0.25">
      <c r="B980" s="24"/>
      <c r="C980" s="25" t="s">
        <v>0</v>
      </c>
      <c r="D980" s="26" t="s">
        <v>0</v>
      </c>
      <c r="E980" s="26" t="s">
        <v>0</v>
      </c>
      <c r="F980" s="25" t="s">
        <v>0</v>
      </c>
      <c r="G980" s="27" t="s">
        <v>0</v>
      </c>
      <c r="H980" s="27" t="s">
        <v>0</v>
      </c>
      <c r="I980" s="84" t="s">
        <v>0</v>
      </c>
      <c r="J980" s="53"/>
      <c r="K980" s="27" t="s">
        <v>0</v>
      </c>
      <c r="L980" s="27" t="s">
        <v>0</v>
      </c>
      <c r="M980" s="27" t="s">
        <v>0</v>
      </c>
      <c r="N980" s="27" t="s">
        <v>0</v>
      </c>
      <c r="O980" s="28" t="s">
        <v>0</v>
      </c>
      <c r="P980" s="28" t="s">
        <v>0</v>
      </c>
    </row>
    <row r="981" spans="2:16" ht="15" outlineLevel="1" x14ac:dyDescent="0.25">
      <c r="B981" s="24" t="s">
        <v>0</v>
      </c>
      <c r="C981" s="29" t="s">
        <v>0</v>
      </c>
      <c r="D981" s="29" t="s">
        <v>0</v>
      </c>
      <c r="E981" s="29" t="s">
        <v>0</v>
      </c>
      <c r="F981" s="30" t="s">
        <v>0</v>
      </c>
      <c r="G981" s="29" t="s">
        <v>0</v>
      </c>
      <c r="H981" s="25" t="s">
        <v>0</v>
      </c>
      <c r="I981" s="26" t="s">
        <v>0</v>
      </c>
      <c r="J981" s="29" t="s">
        <v>0</v>
      </c>
      <c r="K981" s="29" t="s">
        <v>0</v>
      </c>
      <c r="L981" s="29" t="s">
        <v>0</v>
      </c>
      <c r="M981" s="29" t="s">
        <v>0</v>
      </c>
      <c r="N981" s="29" t="s">
        <v>0</v>
      </c>
      <c r="O981" s="31" t="s">
        <v>0</v>
      </c>
      <c r="P981" s="28" t="s">
        <v>0</v>
      </c>
    </row>
    <row r="982" spans="2:16" ht="15" outlineLevel="1" x14ac:dyDescent="0.25">
      <c r="B982" s="83" t="s">
        <v>843</v>
      </c>
      <c r="C982" s="60"/>
      <c r="D982" s="13" t="s">
        <v>0</v>
      </c>
      <c r="E982" s="13" t="s">
        <v>0</v>
      </c>
      <c r="F982" s="13" t="s">
        <v>0</v>
      </c>
      <c r="G982" s="13" t="s">
        <v>0</v>
      </c>
      <c r="H982" s="13" t="s">
        <v>0</v>
      </c>
      <c r="I982" s="13" t="s">
        <v>0</v>
      </c>
      <c r="J982" s="13" t="s">
        <v>0</v>
      </c>
      <c r="K982" s="13"/>
      <c r="L982" s="13"/>
      <c r="M982" s="13"/>
      <c r="N982" s="13"/>
      <c r="O982" s="13"/>
      <c r="P982" s="13"/>
    </row>
    <row r="983" spans="2:16" ht="15" outlineLevel="1" x14ac:dyDescent="0.25">
      <c r="B983" s="24"/>
      <c r="C983" s="25" t="s">
        <v>0</v>
      </c>
      <c r="D983" s="26" t="s">
        <v>0</v>
      </c>
      <c r="E983" s="26" t="s">
        <v>0</v>
      </c>
      <c r="F983" s="25" t="s">
        <v>0</v>
      </c>
      <c r="G983" s="27" t="s">
        <v>0</v>
      </c>
      <c r="H983" s="27" t="s">
        <v>0</v>
      </c>
      <c r="I983" s="84" t="s">
        <v>0</v>
      </c>
      <c r="J983" s="53"/>
      <c r="K983" s="27" t="s">
        <v>0</v>
      </c>
      <c r="L983" s="27" t="s">
        <v>0</v>
      </c>
      <c r="M983" s="27" t="s">
        <v>0</v>
      </c>
      <c r="N983" s="27" t="s">
        <v>0</v>
      </c>
      <c r="O983" s="28" t="s">
        <v>0</v>
      </c>
      <c r="P983" s="28" t="s">
        <v>0</v>
      </c>
    </row>
    <row r="984" spans="2:16" ht="15" outlineLevel="1" x14ac:dyDescent="0.25">
      <c r="B984" s="24" t="s">
        <v>0</v>
      </c>
      <c r="C984" s="29" t="s">
        <v>0</v>
      </c>
      <c r="D984" s="29" t="s">
        <v>0</v>
      </c>
      <c r="E984" s="29" t="s">
        <v>0</v>
      </c>
      <c r="F984" s="30" t="s">
        <v>0</v>
      </c>
      <c r="G984" s="29" t="s">
        <v>0</v>
      </c>
      <c r="H984" s="25" t="s">
        <v>0</v>
      </c>
      <c r="I984" s="26" t="s">
        <v>0</v>
      </c>
      <c r="J984" s="29" t="s">
        <v>0</v>
      </c>
      <c r="K984" s="29" t="s">
        <v>0</v>
      </c>
      <c r="L984" s="29" t="s">
        <v>0</v>
      </c>
      <c r="M984" s="29" t="s">
        <v>0</v>
      </c>
      <c r="N984" s="29" t="s">
        <v>0</v>
      </c>
      <c r="O984" s="31" t="s">
        <v>0</v>
      </c>
      <c r="P984" s="28" t="s">
        <v>0</v>
      </c>
    </row>
    <row r="985" spans="2:16" ht="15" outlineLevel="1" x14ac:dyDescent="0.25">
      <c r="B985" s="83" t="s">
        <v>844</v>
      </c>
      <c r="C985" s="60"/>
      <c r="D985" s="13" t="s">
        <v>0</v>
      </c>
      <c r="E985" s="13" t="s">
        <v>0</v>
      </c>
      <c r="F985" s="13" t="s">
        <v>0</v>
      </c>
      <c r="G985" s="13" t="s">
        <v>0</v>
      </c>
      <c r="H985" s="13" t="s">
        <v>0</v>
      </c>
      <c r="I985" s="13" t="s">
        <v>0</v>
      </c>
      <c r="J985" s="13" t="s">
        <v>0</v>
      </c>
      <c r="K985" s="13"/>
      <c r="L985" s="13"/>
      <c r="M985" s="13"/>
      <c r="N985" s="13"/>
      <c r="O985" s="13"/>
      <c r="P985" s="13"/>
    </row>
    <row r="986" spans="2:16" ht="15" outlineLevel="1" x14ac:dyDescent="0.25">
      <c r="B986" s="24"/>
      <c r="C986" s="25" t="s">
        <v>0</v>
      </c>
      <c r="D986" s="26" t="s">
        <v>0</v>
      </c>
      <c r="E986" s="26" t="s">
        <v>0</v>
      </c>
      <c r="F986" s="25" t="s">
        <v>0</v>
      </c>
      <c r="G986" s="27" t="s">
        <v>0</v>
      </c>
      <c r="H986" s="27" t="s">
        <v>0</v>
      </c>
      <c r="I986" s="84" t="s">
        <v>0</v>
      </c>
      <c r="J986" s="53"/>
      <c r="K986" s="27" t="s">
        <v>0</v>
      </c>
      <c r="L986" s="27" t="s">
        <v>0</v>
      </c>
      <c r="M986" s="27" t="s">
        <v>0</v>
      </c>
      <c r="N986" s="27" t="s">
        <v>0</v>
      </c>
      <c r="O986" s="28" t="s">
        <v>0</v>
      </c>
      <c r="P986" s="28" t="s">
        <v>0</v>
      </c>
    </row>
    <row r="987" spans="2:16" ht="15" outlineLevel="1" x14ac:dyDescent="0.25">
      <c r="B987" s="24" t="s">
        <v>0</v>
      </c>
      <c r="C987" s="29" t="s">
        <v>0</v>
      </c>
      <c r="D987" s="29" t="s">
        <v>0</v>
      </c>
      <c r="E987" s="29" t="s">
        <v>0</v>
      </c>
      <c r="F987" s="30" t="s">
        <v>0</v>
      </c>
      <c r="G987" s="29" t="s">
        <v>0</v>
      </c>
      <c r="H987" s="25" t="s">
        <v>0</v>
      </c>
      <c r="I987" s="26" t="s">
        <v>0</v>
      </c>
      <c r="J987" s="29" t="s">
        <v>0</v>
      </c>
      <c r="K987" s="29" t="s">
        <v>0</v>
      </c>
      <c r="L987" s="29" t="s">
        <v>0</v>
      </c>
      <c r="M987" s="29" t="s">
        <v>0</v>
      </c>
      <c r="N987" s="29" t="s">
        <v>0</v>
      </c>
      <c r="O987" s="31" t="s">
        <v>0</v>
      </c>
      <c r="P987" s="28" t="s">
        <v>0</v>
      </c>
    </row>
    <row r="988" spans="2:16" ht="15" outlineLevel="1" x14ac:dyDescent="0.25">
      <c r="B988" s="83" t="s">
        <v>845</v>
      </c>
      <c r="C988" s="60"/>
      <c r="D988" s="13" t="s">
        <v>0</v>
      </c>
      <c r="E988" s="13" t="s">
        <v>0</v>
      </c>
      <c r="F988" s="13" t="s">
        <v>0</v>
      </c>
      <c r="G988" s="13" t="s">
        <v>0</v>
      </c>
      <c r="H988" s="13" t="s">
        <v>0</v>
      </c>
      <c r="I988" s="13" t="s">
        <v>0</v>
      </c>
      <c r="J988" s="13" t="s">
        <v>0</v>
      </c>
      <c r="K988" s="13"/>
      <c r="L988" s="13"/>
      <c r="M988" s="13"/>
      <c r="N988" s="13"/>
      <c r="O988" s="13"/>
      <c r="P988" s="13"/>
    </row>
    <row r="989" spans="2:16" ht="15" outlineLevel="1" x14ac:dyDescent="0.25">
      <c r="B989" s="24"/>
      <c r="C989" s="25" t="s">
        <v>0</v>
      </c>
      <c r="D989" s="26" t="s">
        <v>0</v>
      </c>
      <c r="E989" s="26" t="s">
        <v>0</v>
      </c>
      <c r="F989" s="25" t="s">
        <v>0</v>
      </c>
      <c r="G989" s="27" t="s">
        <v>0</v>
      </c>
      <c r="H989" s="27" t="s">
        <v>0</v>
      </c>
      <c r="I989" s="84" t="s">
        <v>0</v>
      </c>
      <c r="J989" s="53"/>
      <c r="K989" s="27" t="s">
        <v>0</v>
      </c>
      <c r="L989" s="27" t="s">
        <v>0</v>
      </c>
      <c r="M989" s="27" t="s">
        <v>0</v>
      </c>
      <c r="N989" s="27" t="s">
        <v>0</v>
      </c>
      <c r="O989" s="28" t="s">
        <v>0</v>
      </c>
      <c r="P989" s="28" t="s">
        <v>0</v>
      </c>
    </row>
    <row r="990" spans="2:16" ht="15" outlineLevel="1" x14ac:dyDescent="0.25">
      <c r="B990" s="24" t="s">
        <v>0</v>
      </c>
      <c r="C990" s="29" t="s">
        <v>0</v>
      </c>
      <c r="D990" s="29" t="s">
        <v>0</v>
      </c>
      <c r="E990" s="29" t="s">
        <v>0</v>
      </c>
      <c r="F990" s="30" t="s">
        <v>0</v>
      </c>
      <c r="G990" s="29" t="s">
        <v>0</v>
      </c>
      <c r="H990" s="25" t="s">
        <v>0</v>
      </c>
      <c r="I990" s="26" t="s">
        <v>0</v>
      </c>
      <c r="J990" s="29" t="s">
        <v>0</v>
      </c>
      <c r="K990" s="29" t="s">
        <v>0</v>
      </c>
      <c r="L990" s="29" t="s">
        <v>0</v>
      </c>
      <c r="M990" s="29" t="s">
        <v>0</v>
      </c>
      <c r="N990" s="29" t="s">
        <v>0</v>
      </c>
      <c r="O990" s="31" t="s">
        <v>0</v>
      </c>
      <c r="P990" s="28" t="s">
        <v>0</v>
      </c>
    </row>
    <row r="991" spans="2:16" ht="15" outlineLevel="1" x14ac:dyDescent="0.25">
      <c r="B991" s="83" t="s">
        <v>846</v>
      </c>
      <c r="C991" s="60"/>
      <c r="D991" s="13" t="s">
        <v>0</v>
      </c>
      <c r="E991" s="13" t="s">
        <v>0</v>
      </c>
      <c r="F991" s="13" t="s">
        <v>0</v>
      </c>
      <c r="G991" s="13" t="s">
        <v>0</v>
      </c>
      <c r="H991" s="13" t="s">
        <v>0</v>
      </c>
      <c r="I991" s="13" t="s">
        <v>0</v>
      </c>
      <c r="J991" s="13" t="s">
        <v>0</v>
      </c>
      <c r="K991" s="13"/>
      <c r="L991" s="13"/>
      <c r="M991" s="13"/>
      <c r="N991" s="13"/>
      <c r="O991" s="13"/>
      <c r="P991" s="13"/>
    </row>
    <row r="992" spans="2:16" ht="15" outlineLevel="1" x14ac:dyDescent="0.25">
      <c r="B992" s="24"/>
      <c r="C992" s="25" t="s">
        <v>0</v>
      </c>
      <c r="D992" s="26" t="s">
        <v>0</v>
      </c>
      <c r="E992" s="26" t="s">
        <v>0</v>
      </c>
      <c r="F992" s="25" t="s">
        <v>0</v>
      </c>
      <c r="G992" s="27" t="s">
        <v>0</v>
      </c>
      <c r="H992" s="27" t="s">
        <v>0</v>
      </c>
      <c r="I992" s="84" t="s">
        <v>0</v>
      </c>
      <c r="J992" s="53"/>
      <c r="K992" s="27" t="s">
        <v>0</v>
      </c>
      <c r="L992" s="27" t="s">
        <v>0</v>
      </c>
      <c r="M992" s="27" t="s">
        <v>0</v>
      </c>
      <c r="N992" s="27" t="s">
        <v>0</v>
      </c>
      <c r="O992" s="28" t="s">
        <v>0</v>
      </c>
      <c r="P992" s="28" t="s">
        <v>0</v>
      </c>
    </row>
    <row r="993" spans="2:16" ht="15" outlineLevel="1" x14ac:dyDescent="0.25">
      <c r="B993" s="24" t="s">
        <v>0</v>
      </c>
      <c r="C993" s="29" t="s">
        <v>0</v>
      </c>
      <c r="D993" s="29" t="s">
        <v>0</v>
      </c>
      <c r="E993" s="29" t="s">
        <v>0</v>
      </c>
      <c r="F993" s="30" t="s">
        <v>0</v>
      </c>
      <c r="G993" s="29" t="s">
        <v>0</v>
      </c>
      <c r="H993" s="25" t="s">
        <v>0</v>
      </c>
      <c r="I993" s="26" t="s">
        <v>0</v>
      </c>
      <c r="J993" s="29" t="s">
        <v>0</v>
      </c>
      <c r="K993" s="29" t="s">
        <v>0</v>
      </c>
      <c r="L993" s="29" t="s">
        <v>0</v>
      </c>
      <c r="M993" s="29" t="s">
        <v>0</v>
      </c>
      <c r="N993" s="29" t="s">
        <v>0</v>
      </c>
      <c r="O993" s="31" t="s">
        <v>0</v>
      </c>
      <c r="P993" s="28" t="s">
        <v>0</v>
      </c>
    </row>
    <row r="994" spans="2:16" ht="15" x14ac:dyDescent="0.25">
      <c r="B994" s="82" t="s">
        <v>847</v>
      </c>
      <c r="C994" s="60"/>
      <c r="D994" s="4" t="s">
        <v>0</v>
      </c>
      <c r="E994" s="4" t="s">
        <v>0</v>
      </c>
      <c r="F994" s="4" t="s">
        <v>0</v>
      </c>
      <c r="G994" s="4" t="s">
        <v>0</v>
      </c>
      <c r="H994" s="4" t="s">
        <v>0</v>
      </c>
      <c r="I994" s="4" t="s">
        <v>0</v>
      </c>
      <c r="J994" s="4" t="s">
        <v>0</v>
      </c>
      <c r="K994" s="4"/>
      <c r="L994" s="4"/>
      <c r="M994" s="4"/>
      <c r="N994" s="4"/>
      <c r="O994" s="4"/>
      <c r="P994" s="4"/>
    </row>
    <row r="995" spans="2:16" ht="15" outlineLevel="1" x14ac:dyDescent="0.25">
      <c r="B995" s="83" t="s">
        <v>848</v>
      </c>
      <c r="C995" s="60"/>
      <c r="D995" s="13" t="s">
        <v>0</v>
      </c>
      <c r="E995" s="13" t="s">
        <v>0</v>
      </c>
      <c r="F995" s="13" t="s">
        <v>0</v>
      </c>
      <c r="G995" s="13" t="s">
        <v>0</v>
      </c>
      <c r="H995" s="13" t="s">
        <v>0</v>
      </c>
      <c r="I995" s="13" t="s">
        <v>0</v>
      </c>
      <c r="J995" s="13" t="s">
        <v>0</v>
      </c>
      <c r="K995" s="13"/>
      <c r="L995" s="13"/>
      <c r="M995" s="13"/>
      <c r="N995" s="13"/>
      <c r="O995" s="13"/>
      <c r="P995" s="13"/>
    </row>
    <row r="996" spans="2:16" ht="15" outlineLevel="1" x14ac:dyDescent="0.25">
      <c r="B996" s="24"/>
      <c r="C996" s="25" t="s">
        <v>0</v>
      </c>
      <c r="D996" s="26" t="s">
        <v>0</v>
      </c>
      <c r="E996" s="26" t="s">
        <v>0</v>
      </c>
      <c r="F996" s="25" t="s">
        <v>0</v>
      </c>
      <c r="G996" s="27" t="s">
        <v>0</v>
      </c>
      <c r="H996" s="27" t="s">
        <v>0</v>
      </c>
      <c r="I996" s="84" t="s">
        <v>0</v>
      </c>
      <c r="J996" s="53"/>
      <c r="K996" s="27" t="s">
        <v>0</v>
      </c>
      <c r="L996" s="27" t="s">
        <v>0</v>
      </c>
      <c r="M996" s="27" t="s">
        <v>0</v>
      </c>
      <c r="N996" s="27" t="s">
        <v>0</v>
      </c>
      <c r="O996" s="28" t="s">
        <v>0</v>
      </c>
      <c r="P996" s="28" t="s">
        <v>0</v>
      </c>
    </row>
    <row r="997" spans="2:16" ht="15" outlineLevel="1" x14ac:dyDescent="0.25">
      <c r="B997" s="24" t="s">
        <v>0</v>
      </c>
      <c r="C997" s="29" t="s">
        <v>0</v>
      </c>
      <c r="D997" s="29" t="s">
        <v>0</v>
      </c>
      <c r="E997" s="29" t="s">
        <v>0</v>
      </c>
      <c r="F997" s="30" t="s">
        <v>0</v>
      </c>
      <c r="G997" s="29" t="s">
        <v>0</v>
      </c>
      <c r="H997" s="25" t="s">
        <v>0</v>
      </c>
      <c r="I997" s="26" t="s">
        <v>0</v>
      </c>
      <c r="J997" s="29" t="s">
        <v>0</v>
      </c>
      <c r="K997" s="29" t="s">
        <v>0</v>
      </c>
      <c r="L997" s="29" t="s">
        <v>0</v>
      </c>
      <c r="M997" s="29" t="s">
        <v>0</v>
      </c>
      <c r="N997" s="29" t="s">
        <v>0</v>
      </c>
      <c r="O997" s="31" t="s">
        <v>0</v>
      </c>
      <c r="P997" s="28" t="s">
        <v>0</v>
      </c>
    </row>
    <row r="998" spans="2:16" ht="15" x14ac:dyDescent="0.25">
      <c r="B998" s="82" t="s">
        <v>599</v>
      </c>
      <c r="C998" s="60"/>
      <c r="D998" s="4" t="s">
        <v>0</v>
      </c>
      <c r="E998" s="4" t="s">
        <v>0</v>
      </c>
      <c r="F998" s="4" t="s">
        <v>0</v>
      </c>
      <c r="G998" s="4" t="s">
        <v>0</v>
      </c>
      <c r="H998" s="4" t="s">
        <v>0</v>
      </c>
      <c r="I998" s="4" t="s">
        <v>0</v>
      </c>
      <c r="J998" s="4" t="s">
        <v>0</v>
      </c>
      <c r="K998" s="4"/>
      <c r="L998" s="4"/>
      <c r="M998" s="4"/>
      <c r="N998" s="4"/>
      <c r="O998" s="4"/>
      <c r="P998" s="4"/>
    </row>
    <row r="999" spans="2:16" ht="15" outlineLevel="1" x14ac:dyDescent="0.25">
      <c r="B999" s="83" t="s">
        <v>849</v>
      </c>
      <c r="C999" s="60"/>
      <c r="D999" s="13" t="s">
        <v>0</v>
      </c>
      <c r="E999" s="13" t="s">
        <v>0</v>
      </c>
      <c r="F999" s="13" t="s">
        <v>0</v>
      </c>
      <c r="G999" s="13" t="s">
        <v>0</v>
      </c>
      <c r="H999" s="13" t="s">
        <v>0</v>
      </c>
      <c r="I999" s="13" t="s">
        <v>0</v>
      </c>
      <c r="J999" s="13" t="s">
        <v>0</v>
      </c>
      <c r="K999" s="13"/>
      <c r="L999" s="13"/>
      <c r="M999" s="13"/>
      <c r="N999" s="13"/>
      <c r="O999" s="13"/>
      <c r="P999" s="13"/>
    </row>
    <row r="1000" spans="2:16" ht="15" outlineLevel="1" x14ac:dyDescent="0.25">
      <c r="B1000" s="24"/>
      <c r="C1000" s="25" t="s">
        <v>0</v>
      </c>
      <c r="D1000" s="26" t="s">
        <v>0</v>
      </c>
      <c r="E1000" s="26" t="s">
        <v>0</v>
      </c>
      <c r="F1000" s="25" t="s">
        <v>0</v>
      </c>
      <c r="G1000" s="27" t="s">
        <v>0</v>
      </c>
      <c r="H1000" s="27" t="s">
        <v>0</v>
      </c>
      <c r="I1000" s="84" t="s">
        <v>0</v>
      </c>
      <c r="J1000" s="53"/>
      <c r="K1000" s="27" t="s">
        <v>0</v>
      </c>
      <c r="L1000" s="27" t="s">
        <v>0</v>
      </c>
      <c r="M1000" s="27" t="s">
        <v>0</v>
      </c>
      <c r="N1000" s="27" t="s">
        <v>0</v>
      </c>
      <c r="O1000" s="28" t="s">
        <v>0</v>
      </c>
      <c r="P1000" s="28" t="s">
        <v>0</v>
      </c>
    </row>
    <row r="1001" spans="2:16" ht="15" outlineLevel="1" x14ac:dyDescent="0.25">
      <c r="B1001" s="24" t="s">
        <v>0</v>
      </c>
      <c r="C1001" s="29" t="s">
        <v>0</v>
      </c>
      <c r="D1001" s="29" t="s">
        <v>0</v>
      </c>
      <c r="E1001" s="29" t="s">
        <v>0</v>
      </c>
      <c r="F1001" s="30" t="s">
        <v>0</v>
      </c>
      <c r="G1001" s="29" t="s">
        <v>0</v>
      </c>
      <c r="H1001" s="25" t="s">
        <v>0</v>
      </c>
      <c r="I1001" s="26" t="s">
        <v>0</v>
      </c>
      <c r="J1001" s="29" t="s">
        <v>0</v>
      </c>
      <c r="K1001" s="29" t="s">
        <v>0</v>
      </c>
      <c r="L1001" s="29" t="s">
        <v>0</v>
      </c>
      <c r="M1001" s="29" t="s">
        <v>0</v>
      </c>
      <c r="N1001" s="29" t="s">
        <v>0</v>
      </c>
      <c r="O1001" s="31" t="s">
        <v>0</v>
      </c>
      <c r="P1001" s="28" t="s">
        <v>0</v>
      </c>
    </row>
    <row r="1002" spans="2:16" ht="22.5" x14ac:dyDescent="0.25">
      <c r="B1002" s="4" t="s">
        <v>315</v>
      </c>
      <c r="C1002" s="4" t="s">
        <v>0</v>
      </c>
      <c r="D1002" s="4" t="s">
        <v>0</v>
      </c>
      <c r="E1002" s="19">
        <v>0</v>
      </c>
      <c r="F1002" s="20">
        <v>1</v>
      </c>
      <c r="G1002" s="20">
        <v>0</v>
      </c>
      <c r="H1002" s="4" t="s">
        <v>0</v>
      </c>
      <c r="I1002" s="4" t="s">
        <v>0</v>
      </c>
      <c r="J1002" s="4" t="s">
        <v>0</v>
      </c>
      <c r="K1002" s="4" t="s">
        <v>0</v>
      </c>
      <c r="L1002" s="4" t="s">
        <v>0</v>
      </c>
      <c r="M1002" s="4" t="s">
        <v>0</v>
      </c>
      <c r="N1002" s="4" t="s">
        <v>0</v>
      </c>
      <c r="O1002" s="4" t="s">
        <v>0</v>
      </c>
      <c r="P1002" s="4" t="s">
        <v>0</v>
      </c>
    </row>
    <row r="1003" spans="2:16" ht="15" x14ac:dyDescent="0.25">
      <c r="B1003" s="82" t="s">
        <v>471</v>
      </c>
      <c r="C1003" s="60"/>
      <c r="D1003" s="4" t="s">
        <v>0</v>
      </c>
      <c r="E1003" s="4" t="s">
        <v>0</v>
      </c>
      <c r="F1003" s="4" t="s">
        <v>0</v>
      </c>
      <c r="G1003" s="4" t="s">
        <v>0</v>
      </c>
      <c r="H1003" s="4" t="s">
        <v>0</v>
      </c>
      <c r="I1003" s="4" t="s">
        <v>0</v>
      </c>
      <c r="J1003" s="4" t="s">
        <v>0</v>
      </c>
      <c r="K1003" s="17">
        <v>3.7149999999999999</v>
      </c>
      <c r="L1003" s="17">
        <v>6.75</v>
      </c>
      <c r="M1003" s="18">
        <v>0.42</v>
      </c>
      <c r="N1003" s="18">
        <v>3.61</v>
      </c>
      <c r="O1003" s="6">
        <v>0</v>
      </c>
      <c r="P1003" s="6">
        <v>0</v>
      </c>
    </row>
    <row r="1004" spans="2:16" ht="15" outlineLevel="1" x14ac:dyDescent="0.25">
      <c r="B1004" s="83" t="s">
        <v>850</v>
      </c>
      <c r="C1004" s="60"/>
      <c r="D1004" s="13" t="s">
        <v>0</v>
      </c>
      <c r="E1004" s="13" t="s">
        <v>0</v>
      </c>
      <c r="F1004" s="13" t="s">
        <v>0</v>
      </c>
      <c r="G1004" s="13" t="s">
        <v>0</v>
      </c>
      <c r="H1004" s="13" t="s">
        <v>0</v>
      </c>
      <c r="I1004" s="13" t="s">
        <v>0</v>
      </c>
      <c r="J1004" s="13" t="s">
        <v>0</v>
      </c>
      <c r="K1004" s="21">
        <v>3.7149999999999999</v>
      </c>
      <c r="L1004" s="21">
        <v>6.75</v>
      </c>
      <c r="M1004" s="22">
        <v>0.42</v>
      </c>
      <c r="N1004" s="22">
        <v>3.61</v>
      </c>
      <c r="O1004" s="23">
        <v>0</v>
      </c>
      <c r="P1004" s="23">
        <v>0</v>
      </c>
    </row>
    <row r="1005" spans="2:16" ht="15" outlineLevel="1" x14ac:dyDescent="0.25">
      <c r="B1005" s="24"/>
      <c r="C1005" s="25" t="s">
        <v>0</v>
      </c>
      <c r="D1005" s="26" t="s">
        <v>0</v>
      </c>
      <c r="E1005" s="26" t="s">
        <v>0</v>
      </c>
      <c r="F1005" s="25" t="s">
        <v>0</v>
      </c>
      <c r="G1005" s="27" t="s">
        <v>0</v>
      </c>
      <c r="H1005" s="27" t="s">
        <v>0</v>
      </c>
      <c r="I1005" s="84" t="s">
        <v>0</v>
      </c>
      <c r="J1005" s="53"/>
      <c r="K1005" s="27" t="s">
        <v>0</v>
      </c>
      <c r="L1005" s="27" t="s">
        <v>0</v>
      </c>
      <c r="M1005" s="27" t="s">
        <v>0</v>
      </c>
      <c r="N1005" s="27" t="s">
        <v>0</v>
      </c>
      <c r="O1005" s="28" t="s">
        <v>0</v>
      </c>
      <c r="P1005" s="28" t="s">
        <v>0</v>
      </c>
    </row>
    <row r="1006" spans="2:16" ht="15" outlineLevel="1" x14ac:dyDescent="0.25">
      <c r="B1006" s="24" t="s">
        <v>0</v>
      </c>
      <c r="C1006" s="29" t="s">
        <v>0</v>
      </c>
      <c r="D1006" s="29" t="s">
        <v>0</v>
      </c>
      <c r="E1006" s="29" t="s">
        <v>0</v>
      </c>
      <c r="F1006" s="30" t="s">
        <v>0</v>
      </c>
      <c r="G1006" s="29" t="s">
        <v>0</v>
      </c>
      <c r="H1006" s="25" t="s">
        <v>0</v>
      </c>
      <c r="I1006" s="26" t="s">
        <v>0</v>
      </c>
      <c r="J1006" s="29" t="s">
        <v>0</v>
      </c>
      <c r="K1006" s="29" t="s">
        <v>0</v>
      </c>
      <c r="L1006" s="29" t="s">
        <v>0</v>
      </c>
      <c r="M1006" s="29" t="s">
        <v>0</v>
      </c>
      <c r="N1006" s="29" t="s">
        <v>0</v>
      </c>
      <c r="O1006" s="31" t="s">
        <v>0</v>
      </c>
      <c r="P1006" s="28" t="s">
        <v>0</v>
      </c>
    </row>
    <row r="1007" spans="2:16" ht="15" outlineLevel="1" x14ac:dyDescent="0.25">
      <c r="B1007" s="24" t="s">
        <v>851</v>
      </c>
      <c r="C1007" s="25" t="s">
        <v>0</v>
      </c>
      <c r="D1007" s="26" t="s">
        <v>0</v>
      </c>
      <c r="E1007" s="26" t="s">
        <v>0</v>
      </c>
      <c r="F1007" s="25" t="s">
        <v>0</v>
      </c>
      <c r="G1007" s="27" t="s">
        <v>0</v>
      </c>
      <c r="H1007" s="27" t="s">
        <v>0</v>
      </c>
      <c r="I1007" s="84" t="s">
        <v>0</v>
      </c>
      <c r="J1007" s="53"/>
      <c r="K1007" s="27" t="s">
        <v>0</v>
      </c>
      <c r="L1007" s="27" t="s">
        <v>0</v>
      </c>
      <c r="M1007" s="27" t="s">
        <v>0</v>
      </c>
      <c r="N1007" s="27" t="s">
        <v>0</v>
      </c>
      <c r="O1007" s="28" t="s">
        <v>0</v>
      </c>
      <c r="P1007" s="28" t="s">
        <v>0</v>
      </c>
    </row>
    <row r="1008" spans="2:16" ht="22.5" outlineLevel="1" x14ac:dyDescent="0.25">
      <c r="B1008" s="24" t="s">
        <v>424</v>
      </c>
      <c r="C1008" s="26" t="s">
        <v>851</v>
      </c>
      <c r="D1008" s="85" t="s">
        <v>802</v>
      </c>
      <c r="E1008" s="53"/>
      <c r="F1008" s="25" t="s">
        <v>426</v>
      </c>
      <c r="G1008" s="27" t="s">
        <v>462</v>
      </c>
      <c r="H1008" s="27" t="s">
        <v>428</v>
      </c>
      <c r="I1008" s="32">
        <v>4</v>
      </c>
      <c r="J1008" s="25" t="s">
        <v>429</v>
      </c>
      <c r="K1008" s="27" t="s">
        <v>105</v>
      </c>
      <c r="L1008" s="27" t="s">
        <v>0</v>
      </c>
      <c r="M1008" s="27" t="s">
        <v>0</v>
      </c>
      <c r="N1008" s="33">
        <v>0</v>
      </c>
      <c r="O1008" s="34">
        <v>0</v>
      </c>
      <c r="P1008" s="35">
        <v>0</v>
      </c>
    </row>
    <row r="1009" spans="2:16" ht="15" outlineLevel="1" x14ac:dyDescent="0.25">
      <c r="B1009" s="24" t="s">
        <v>0</v>
      </c>
      <c r="C1009" s="25" t="s">
        <v>430</v>
      </c>
      <c r="D1009" s="86" t="s">
        <v>431</v>
      </c>
      <c r="E1009" s="53"/>
      <c r="F1009" s="25" t="s">
        <v>432</v>
      </c>
      <c r="G1009" s="26" t="s">
        <v>852</v>
      </c>
      <c r="H1009" s="25" t="s">
        <v>434</v>
      </c>
      <c r="I1009" s="36">
        <v>0.68</v>
      </c>
      <c r="J1009" s="25" t="s">
        <v>435</v>
      </c>
      <c r="K1009" s="27" t="s">
        <v>436</v>
      </c>
      <c r="L1009" s="27" t="s">
        <v>0</v>
      </c>
      <c r="M1009" s="27" t="s">
        <v>0</v>
      </c>
      <c r="N1009" s="27" t="s">
        <v>0</v>
      </c>
      <c r="O1009" s="31" t="s">
        <v>0</v>
      </c>
      <c r="P1009" s="28" t="s">
        <v>0</v>
      </c>
    </row>
    <row r="1010" spans="2:16" ht="22.5" outlineLevel="1" x14ac:dyDescent="0.25">
      <c r="B1010" s="24" t="s">
        <v>0</v>
      </c>
      <c r="C1010" s="25" t="s">
        <v>437</v>
      </c>
      <c r="D1010" s="86" t="s">
        <v>382</v>
      </c>
      <c r="E1010" s="53"/>
      <c r="F1010" s="25" t="s">
        <v>438</v>
      </c>
      <c r="G1010" s="26" t="s">
        <v>853</v>
      </c>
      <c r="H1010" s="37" t="s">
        <v>440</v>
      </c>
      <c r="I1010" s="10"/>
      <c r="J1010" s="25" t="s">
        <v>441</v>
      </c>
      <c r="K1010" s="84" t="s">
        <v>442</v>
      </c>
      <c r="L1010" s="53"/>
      <c r="M1010" s="27" t="s">
        <v>0</v>
      </c>
      <c r="N1010" s="27" t="s">
        <v>0</v>
      </c>
      <c r="O1010" s="31" t="s">
        <v>0</v>
      </c>
      <c r="P1010" s="28" t="s">
        <v>0</v>
      </c>
    </row>
    <row r="1011" spans="2:16" ht="15" outlineLevel="1" x14ac:dyDescent="0.25">
      <c r="B1011" s="24" t="s">
        <v>0</v>
      </c>
      <c r="C1011" s="25" t="s">
        <v>443</v>
      </c>
      <c r="D1011" s="85" t="s">
        <v>854</v>
      </c>
      <c r="E1011" s="53"/>
      <c r="F1011" s="25" t="s">
        <v>445</v>
      </c>
      <c r="G1011" s="26" t="s">
        <v>855</v>
      </c>
      <c r="H1011" s="25" t="s">
        <v>447</v>
      </c>
      <c r="I1011" s="36">
        <v>7.0000000000000007E-2</v>
      </c>
      <c r="J1011" s="27" t="s">
        <v>0</v>
      </c>
      <c r="K1011" s="27" t="s">
        <v>0</v>
      </c>
      <c r="L1011" s="27" t="s">
        <v>0</v>
      </c>
      <c r="M1011" s="27" t="s">
        <v>0</v>
      </c>
      <c r="N1011" s="27" t="s">
        <v>0</v>
      </c>
      <c r="O1011" s="31" t="s">
        <v>0</v>
      </c>
      <c r="P1011" s="28" t="s">
        <v>0</v>
      </c>
    </row>
    <row r="1012" spans="2:16" ht="15" outlineLevel="1" x14ac:dyDescent="0.25">
      <c r="B1012" s="24" t="s">
        <v>0</v>
      </c>
      <c r="C1012" s="25" t="s">
        <v>0</v>
      </c>
      <c r="D1012" s="85" t="s">
        <v>0</v>
      </c>
      <c r="E1012" s="53"/>
      <c r="F1012" s="25" t="s">
        <v>448</v>
      </c>
      <c r="G1012" s="26" t="s">
        <v>856</v>
      </c>
      <c r="H1012" s="25" t="s">
        <v>450</v>
      </c>
      <c r="I1012" s="36">
        <v>0.37</v>
      </c>
      <c r="J1012" s="25"/>
      <c r="K1012" s="27"/>
      <c r="L1012" s="27" t="s">
        <v>0</v>
      </c>
      <c r="M1012" s="27" t="s">
        <v>0</v>
      </c>
      <c r="N1012" s="27" t="s">
        <v>0</v>
      </c>
      <c r="O1012" s="31" t="s">
        <v>0</v>
      </c>
      <c r="P1012" s="28" t="s">
        <v>0</v>
      </c>
    </row>
    <row r="1013" spans="2:16" ht="15" outlineLevel="1" x14ac:dyDescent="0.25">
      <c r="B1013" s="24" t="s">
        <v>0</v>
      </c>
      <c r="C1013" s="29" t="s">
        <v>0</v>
      </c>
      <c r="D1013" s="29" t="s">
        <v>0</v>
      </c>
      <c r="E1013" s="29" t="s">
        <v>0</v>
      </c>
      <c r="F1013" s="30" t="s">
        <v>0</v>
      </c>
      <c r="G1013" s="29" t="s">
        <v>0</v>
      </c>
      <c r="H1013" s="25" t="s">
        <v>451</v>
      </c>
      <c r="I1013" s="36">
        <v>0</v>
      </c>
      <c r="J1013" s="29" t="s">
        <v>0</v>
      </c>
      <c r="K1013" s="29" t="s">
        <v>0</v>
      </c>
      <c r="L1013" s="29" t="s">
        <v>0</v>
      </c>
      <c r="M1013" s="29" t="s">
        <v>0</v>
      </c>
      <c r="N1013" s="29" t="s">
        <v>0</v>
      </c>
      <c r="O1013" s="31" t="s">
        <v>0</v>
      </c>
      <c r="P1013" s="28" t="s">
        <v>0</v>
      </c>
    </row>
    <row r="1014" spans="2:16" ht="15" outlineLevel="1" x14ac:dyDescent="0.25">
      <c r="B1014" s="24" t="s">
        <v>0</v>
      </c>
      <c r="C1014" s="29" t="s">
        <v>0</v>
      </c>
      <c r="D1014" s="29" t="s">
        <v>0</v>
      </c>
      <c r="E1014" s="29" t="s">
        <v>0</v>
      </c>
      <c r="F1014" s="30" t="s">
        <v>0</v>
      </c>
      <c r="G1014" s="29" t="s">
        <v>0</v>
      </c>
      <c r="H1014" s="25" t="s">
        <v>0</v>
      </c>
      <c r="I1014" s="26" t="s">
        <v>0</v>
      </c>
      <c r="J1014" s="29" t="s">
        <v>0</v>
      </c>
      <c r="K1014" s="29" t="s">
        <v>0</v>
      </c>
      <c r="L1014" s="29" t="s">
        <v>0</v>
      </c>
      <c r="M1014" s="29" t="s">
        <v>0</v>
      </c>
      <c r="N1014" s="29" t="s">
        <v>0</v>
      </c>
      <c r="O1014" s="31" t="s">
        <v>0</v>
      </c>
      <c r="P1014" s="28" t="s">
        <v>0</v>
      </c>
    </row>
    <row r="1015" spans="2:16" ht="15" outlineLevel="1" x14ac:dyDescent="0.25">
      <c r="B1015" s="24" t="s">
        <v>0</v>
      </c>
      <c r="C1015" s="29" t="s">
        <v>0</v>
      </c>
      <c r="D1015" s="29" t="s">
        <v>0</v>
      </c>
      <c r="E1015" s="29" t="s">
        <v>0</v>
      </c>
      <c r="F1015" s="30" t="s">
        <v>0</v>
      </c>
      <c r="G1015" s="29" t="s">
        <v>0</v>
      </c>
      <c r="H1015" s="25" t="s">
        <v>0</v>
      </c>
      <c r="I1015" s="26" t="s">
        <v>0</v>
      </c>
      <c r="J1015" s="29" t="s">
        <v>0</v>
      </c>
      <c r="K1015" s="29" t="s">
        <v>0</v>
      </c>
      <c r="L1015" s="29" t="s">
        <v>0</v>
      </c>
      <c r="M1015" s="29" t="s">
        <v>0</v>
      </c>
      <c r="N1015" s="29" t="s">
        <v>0</v>
      </c>
      <c r="O1015" s="31" t="s">
        <v>0</v>
      </c>
      <c r="P1015" s="28" t="s">
        <v>0</v>
      </c>
    </row>
    <row r="1016" spans="2:16" ht="15" outlineLevel="1" x14ac:dyDescent="0.25">
      <c r="B1016" s="39" t="s">
        <v>0</v>
      </c>
      <c r="C1016" s="11" t="s">
        <v>452</v>
      </c>
      <c r="D1016" s="3" t="s">
        <v>0</v>
      </c>
      <c r="E1016" s="3" t="s">
        <v>0</v>
      </c>
      <c r="F1016" s="3" t="s">
        <v>0</v>
      </c>
      <c r="G1016" s="3" t="s">
        <v>0</v>
      </c>
      <c r="H1016" s="3" t="s">
        <v>0</v>
      </c>
      <c r="I1016" s="3" t="s">
        <v>0</v>
      </c>
      <c r="J1016" s="3" t="s">
        <v>0</v>
      </c>
      <c r="K1016" s="3" t="s">
        <v>0</v>
      </c>
      <c r="L1016" s="3" t="s">
        <v>0</v>
      </c>
      <c r="M1016" s="3" t="s">
        <v>0</v>
      </c>
      <c r="N1016" s="3" t="s">
        <v>0</v>
      </c>
      <c r="O1016" s="3" t="s">
        <v>0</v>
      </c>
      <c r="P1016" s="3" t="s">
        <v>0</v>
      </c>
    </row>
    <row r="1017" spans="2:16" ht="15" outlineLevel="2" x14ac:dyDescent="0.25">
      <c r="B1017" s="40" t="s">
        <v>0</v>
      </c>
      <c r="C1017" s="41" t="s">
        <v>453</v>
      </c>
      <c r="D1017" s="87" t="s">
        <v>808</v>
      </c>
      <c r="E1017" s="60"/>
      <c r="F1017" s="41" t="s">
        <v>0</v>
      </c>
      <c r="G1017" s="41" t="s">
        <v>0</v>
      </c>
      <c r="H1017" s="41" t="s">
        <v>0</v>
      </c>
      <c r="I1017" s="41" t="s">
        <v>0</v>
      </c>
      <c r="J1017" s="41" t="s">
        <v>0</v>
      </c>
      <c r="K1017" s="41" t="s">
        <v>0</v>
      </c>
      <c r="L1017" s="41" t="s">
        <v>0</v>
      </c>
      <c r="M1017" s="41" t="s">
        <v>0</v>
      </c>
      <c r="N1017" s="41" t="s">
        <v>0</v>
      </c>
      <c r="O1017" s="41" t="s">
        <v>0</v>
      </c>
      <c r="P1017" s="41" t="s">
        <v>0</v>
      </c>
    </row>
    <row r="1018" spans="2:16" ht="15" outlineLevel="1" x14ac:dyDescent="0.25">
      <c r="B1018" s="24" t="s">
        <v>0</v>
      </c>
      <c r="C1018" s="29" t="s">
        <v>0</v>
      </c>
      <c r="D1018" s="29" t="s">
        <v>0</v>
      </c>
      <c r="E1018" s="29" t="s">
        <v>0</v>
      </c>
      <c r="F1018" s="30" t="s">
        <v>0</v>
      </c>
      <c r="G1018" s="29" t="s">
        <v>0</v>
      </c>
      <c r="H1018" s="25" t="s">
        <v>0</v>
      </c>
      <c r="I1018" s="26" t="s">
        <v>0</v>
      </c>
      <c r="J1018" s="29" t="s">
        <v>0</v>
      </c>
      <c r="K1018" s="29" t="s">
        <v>0</v>
      </c>
      <c r="L1018" s="29" t="s">
        <v>0</v>
      </c>
      <c r="M1018" s="29" t="s">
        <v>0</v>
      </c>
      <c r="N1018" s="29" t="s">
        <v>0</v>
      </c>
      <c r="O1018" s="31" t="s">
        <v>0</v>
      </c>
      <c r="P1018" s="28" t="s">
        <v>0</v>
      </c>
    </row>
    <row r="1019" spans="2:16" ht="15" outlineLevel="2" x14ac:dyDescent="0.25">
      <c r="B1019" s="40" t="s">
        <v>0</v>
      </c>
      <c r="C1019" s="41" t="s">
        <v>455</v>
      </c>
      <c r="D1019" s="88" t="s">
        <v>457</v>
      </c>
      <c r="E1019" s="60"/>
      <c r="F1019" s="41" t="s">
        <v>0</v>
      </c>
      <c r="G1019" s="41" t="s">
        <v>0</v>
      </c>
      <c r="H1019" s="41" t="s">
        <v>0</v>
      </c>
      <c r="I1019" s="41" t="s">
        <v>0</v>
      </c>
      <c r="J1019" s="41" t="s">
        <v>0</v>
      </c>
      <c r="K1019" s="41" t="s">
        <v>0</v>
      </c>
      <c r="L1019" s="41" t="s">
        <v>0</v>
      </c>
      <c r="M1019" s="41" t="s">
        <v>0</v>
      </c>
      <c r="N1019" s="41" t="s">
        <v>0</v>
      </c>
      <c r="O1019" s="41" t="s">
        <v>0</v>
      </c>
      <c r="P1019" s="41" t="s">
        <v>0</v>
      </c>
    </row>
    <row r="1020" spans="2:16" ht="15" outlineLevel="1" x14ac:dyDescent="0.25">
      <c r="B1020" s="24" t="s">
        <v>857</v>
      </c>
      <c r="C1020" s="25" t="s">
        <v>0</v>
      </c>
      <c r="D1020" s="26" t="s">
        <v>0</v>
      </c>
      <c r="E1020" s="26" t="s">
        <v>0</v>
      </c>
      <c r="F1020" s="25" t="s">
        <v>0</v>
      </c>
      <c r="G1020" s="27" t="s">
        <v>0</v>
      </c>
      <c r="H1020" s="27" t="s">
        <v>0</v>
      </c>
      <c r="I1020" s="84" t="s">
        <v>0</v>
      </c>
      <c r="J1020" s="53"/>
      <c r="K1020" s="27" t="s">
        <v>0</v>
      </c>
      <c r="L1020" s="27" t="s">
        <v>0</v>
      </c>
      <c r="M1020" s="27" t="s">
        <v>0</v>
      </c>
      <c r="N1020" s="27" t="s">
        <v>0</v>
      </c>
      <c r="O1020" s="28" t="s">
        <v>0</v>
      </c>
      <c r="P1020" s="28" t="s">
        <v>0</v>
      </c>
    </row>
    <row r="1021" spans="2:16" ht="22.5" outlineLevel="1" x14ac:dyDescent="0.25">
      <c r="B1021" s="24" t="s">
        <v>424</v>
      </c>
      <c r="C1021" s="26" t="s">
        <v>857</v>
      </c>
      <c r="D1021" s="85" t="s">
        <v>668</v>
      </c>
      <c r="E1021" s="53"/>
      <c r="F1021" s="25" t="s">
        <v>426</v>
      </c>
      <c r="G1021" s="27" t="s">
        <v>427</v>
      </c>
      <c r="H1021" s="27" t="s">
        <v>428</v>
      </c>
      <c r="I1021" s="32">
        <v>4</v>
      </c>
      <c r="J1021" s="25" t="s">
        <v>429</v>
      </c>
      <c r="K1021" s="27" t="s">
        <v>105</v>
      </c>
      <c r="L1021" s="27" t="s">
        <v>0</v>
      </c>
      <c r="M1021" s="27" t="s">
        <v>0</v>
      </c>
      <c r="N1021" s="33">
        <v>7.22</v>
      </c>
      <c r="O1021" s="34">
        <v>0</v>
      </c>
      <c r="P1021" s="35">
        <v>0</v>
      </c>
    </row>
    <row r="1022" spans="2:16" ht="15" outlineLevel="1" x14ac:dyDescent="0.25">
      <c r="B1022" s="24" t="s">
        <v>0</v>
      </c>
      <c r="C1022" s="25" t="s">
        <v>430</v>
      </c>
      <c r="D1022" s="86" t="s">
        <v>431</v>
      </c>
      <c r="E1022" s="53"/>
      <c r="F1022" s="25" t="s">
        <v>432</v>
      </c>
      <c r="G1022" s="26" t="s">
        <v>858</v>
      </c>
      <c r="H1022" s="25" t="s">
        <v>434</v>
      </c>
      <c r="I1022" s="36">
        <v>6.75</v>
      </c>
      <c r="J1022" s="25" t="s">
        <v>435</v>
      </c>
      <c r="K1022" s="27" t="s">
        <v>669</v>
      </c>
      <c r="L1022" s="27" t="s">
        <v>0</v>
      </c>
      <c r="M1022" s="27" t="s">
        <v>0</v>
      </c>
      <c r="N1022" s="27" t="s">
        <v>0</v>
      </c>
      <c r="O1022" s="31" t="s">
        <v>0</v>
      </c>
      <c r="P1022" s="28" t="s">
        <v>0</v>
      </c>
    </row>
    <row r="1023" spans="2:16" ht="22.5" outlineLevel="1" x14ac:dyDescent="0.25">
      <c r="B1023" s="24" t="s">
        <v>0</v>
      </c>
      <c r="C1023" s="25" t="s">
        <v>437</v>
      </c>
      <c r="D1023" s="86" t="s">
        <v>384</v>
      </c>
      <c r="E1023" s="53"/>
      <c r="F1023" s="25" t="s">
        <v>438</v>
      </c>
      <c r="G1023" s="26" t="s">
        <v>859</v>
      </c>
      <c r="H1023" s="37" t="s">
        <v>440</v>
      </c>
      <c r="I1023" s="38">
        <v>6.75</v>
      </c>
      <c r="J1023" s="25" t="s">
        <v>441</v>
      </c>
      <c r="K1023" s="84" t="s">
        <v>442</v>
      </c>
      <c r="L1023" s="53"/>
      <c r="M1023" s="27" t="s">
        <v>0</v>
      </c>
      <c r="N1023" s="27" t="s">
        <v>0</v>
      </c>
      <c r="O1023" s="31" t="s">
        <v>0</v>
      </c>
      <c r="P1023" s="28" t="s">
        <v>0</v>
      </c>
    </row>
    <row r="1024" spans="2:16" ht="15" outlineLevel="1" x14ac:dyDescent="0.25">
      <c r="B1024" s="24" t="s">
        <v>0</v>
      </c>
      <c r="C1024" s="25" t="s">
        <v>443</v>
      </c>
      <c r="D1024" s="85" t="s">
        <v>860</v>
      </c>
      <c r="E1024" s="53"/>
      <c r="F1024" s="25" t="s">
        <v>445</v>
      </c>
      <c r="G1024" s="26" t="s">
        <v>861</v>
      </c>
      <c r="H1024" s="25" t="s">
        <v>447</v>
      </c>
      <c r="I1024" s="36">
        <v>0.48</v>
      </c>
      <c r="J1024" s="27" t="s">
        <v>0</v>
      </c>
      <c r="K1024" s="27" t="s">
        <v>0</v>
      </c>
      <c r="L1024" s="27" t="s">
        <v>0</v>
      </c>
      <c r="M1024" s="27" t="s">
        <v>0</v>
      </c>
      <c r="N1024" s="27" t="s">
        <v>0</v>
      </c>
      <c r="O1024" s="31" t="s">
        <v>0</v>
      </c>
      <c r="P1024" s="28" t="s">
        <v>0</v>
      </c>
    </row>
    <row r="1025" spans="2:16" ht="15" outlineLevel="1" x14ac:dyDescent="0.25">
      <c r="B1025" s="24" t="s">
        <v>0</v>
      </c>
      <c r="C1025" s="25" t="s">
        <v>0</v>
      </c>
      <c r="D1025" s="85" t="s">
        <v>0</v>
      </c>
      <c r="E1025" s="53"/>
      <c r="F1025" s="25" t="s">
        <v>448</v>
      </c>
      <c r="G1025" s="26" t="s">
        <v>862</v>
      </c>
      <c r="H1025" s="25" t="s">
        <v>450</v>
      </c>
      <c r="I1025" s="36">
        <v>0.47</v>
      </c>
      <c r="J1025" s="25"/>
      <c r="K1025" s="27"/>
      <c r="L1025" s="27" t="s">
        <v>0</v>
      </c>
      <c r="M1025" s="27" t="s">
        <v>0</v>
      </c>
      <c r="N1025" s="27" t="s">
        <v>0</v>
      </c>
      <c r="O1025" s="31" t="s">
        <v>0</v>
      </c>
      <c r="P1025" s="28" t="s">
        <v>0</v>
      </c>
    </row>
    <row r="1026" spans="2:16" ht="15" outlineLevel="1" x14ac:dyDescent="0.25">
      <c r="B1026" s="24" t="s">
        <v>0</v>
      </c>
      <c r="C1026" s="29" t="s">
        <v>0</v>
      </c>
      <c r="D1026" s="29" t="s">
        <v>0</v>
      </c>
      <c r="E1026" s="29" t="s">
        <v>0</v>
      </c>
      <c r="F1026" s="30" t="s">
        <v>0</v>
      </c>
      <c r="G1026" s="29" t="s">
        <v>0</v>
      </c>
      <c r="H1026" s="25" t="s">
        <v>451</v>
      </c>
      <c r="I1026" s="36">
        <v>7.22</v>
      </c>
      <c r="J1026" s="29" t="s">
        <v>0</v>
      </c>
      <c r="K1026" s="29" t="s">
        <v>0</v>
      </c>
      <c r="L1026" s="29" t="s">
        <v>0</v>
      </c>
      <c r="M1026" s="29" t="s">
        <v>0</v>
      </c>
      <c r="N1026" s="29" t="s">
        <v>0</v>
      </c>
      <c r="O1026" s="31" t="s">
        <v>0</v>
      </c>
      <c r="P1026" s="28" t="s">
        <v>0</v>
      </c>
    </row>
    <row r="1027" spans="2:16" ht="15" outlineLevel="1" x14ac:dyDescent="0.25">
      <c r="B1027" s="24" t="s">
        <v>0</v>
      </c>
      <c r="C1027" s="29" t="s">
        <v>0</v>
      </c>
      <c r="D1027" s="29" t="s">
        <v>0</v>
      </c>
      <c r="E1027" s="29" t="s">
        <v>0</v>
      </c>
      <c r="F1027" s="30" t="s">
        <v>0</v>
      </c>
      <c r="G1027" s="29" t="s">
        <v>0</v>
      </c>
      <c r="H1027" s="25" t="s">
        <v>0</v>
      </c>
      <c r="I1027" s="26" t="s">
        <v>0</v>
      </c>
      <c r="J1027" s="29" t="s">
        <v>0</v>
      </c>
      <c r="K1027" s="29" t="s">
        <v>0</v>
      </c>
      <c r="L1027" s="29" t="s">
        <v>0</v>
      </c>
      <c r="M1027" s="29" t="s">
        <v>0</v>
      </c>
      <c r="N1027" s="29" t="s">
        <v>0</v>
      </c>
      <c r="O1027" s="31" t="s">
        <v>0</v>
      </c>
      <c r="P1027" s="28" t="s">
        <v>0</v>
      </c>
    </row>
    <row r="1028" spans="2:16" ht="15" outlineLevel="1" x14ac:dyDescent="0.25">
      <c r="B1028" s="24" t="s">
        <v>0</v>
      </c>
      <c r="C1028" s="29" t="s">
        <v>0</v>
      </c>
      <c r="D1028" s="29" t="s">
        <v>0</v>
      </c>
      <c r="E1028" s="29" t="s">
        <v>0</v>
      </c>
      <c r="F1028" s="30" t="s">
        <v>0</v>
      </c>
      <c r="G1028" s="29" t="s">
        <v>0</v>
      </c>
      <c r="H1028" s="25" t="s">
        <v>0</v>
      </c>
      <c r="I1028" s="26" t="s">
        <v>0</v>
      </c>
      <c r="J1028" s="29" t="s">
        <v>0</v>
      </c>
      <c r="K1028" s="29" t="s">
        <v>0</v>
      </c>
      <c r="L1028" s="29" t="s">
        <v>0</v>
      </c>
      <c r="M1028" s="29" t="s">
        <v>0</v>
      </c>
      <c r="N1028" s="29" t="s">
        <v>0</v>
      </c>
      <c r="O1028" s="31" t="s">
        <v>0</v>
      </c>
      <c r="P1028" s="28" t="s">
        <v>0</v>
      </c>
    </row>
    <row r="1029" spans="2:16" ht="15" outlineLevel="1" x14ac:dyDescent="0.25">
      <c r="B1029" s="39" t="s">
        <v>0</v>
      </c>
      <c r="C1029" s="11" t="s">
        <v>452</v>
      </c>
      <c r="D1029" s="3" t="s">
        <v>0</v>
      </c>
      <c r="E1029" s="3" t="s">
        <v>0</v>
      </c>
      <c r="F1029" s="3" t="s">
        <v>0</v>
      </c>
      <c r="G1029" s="3" t="s">
        <v>0</v>
      </c>
      <c r="H1029" s="3" t="s">
        <v>0</v>
      </c>
      <c r="I1029" s="3" t="s">
        <v>0</v>
      </c>
      <c r="J1029" s="3" t="s">
        <v>0</v>
      </c>
      <c r="K1029" s="3" t="s">
        <v>0</v>
      </c>
      <c r="L1029" s="3" t="s">
        <v>0</v>
      </c>
      <c r="M1029" s="3" t="s">
        <v>0</v>
      </c>
      <c r="N1029" s="3" t="s">
        <v>0</v>
      </c>
      <c r="O1029" s="3" t="s">
        <v>0</v>
      </c>
      <c r="P1029" s="3" t="s">
        <v>0</v>
      </c>
    </row>
    <row r="1030" spans="2:16" ht="15" outlineLevel="2" x14ac:dyDescent="0.25">
      <c r="B1030" s="40" t="s">
        <v>0</v>
      </c>
      <c r="C1030" s="41" t="s">
        <v>453</v>
      </c>
      <c r="D1030" s="87" t="s">
        <v>644</v>
      </c>
      <c r="E1030" s="60"/>
      <c r="F1030" s="41" t="s">
        <v>0</v>
      </c>
      <c r="G1030" s="41" t="s">
        <v>0</v>
      </c>
      <c r="H1030" s="41" t="s">
        <v>0</v>
      </c>
      <c r="I1030" s="41" t="s">
        <v>0</v>
      </c>
      <c r="J1030" s="41" t="s">
        <v>0</v>
      </c>
      <c r="K1030" s="41" t="s">
        <v>0</v>
      </c>
      <c r="L1030" s="41" t="s">
        <v>0</v>
      </c>
      <c r="M1030" s="41" t="s">
        <v>0</v>
      </c>
      <c r="N1030" s="41" t="s">
        <v>0</v>
      </c>
      <c r="O1030" s="41" t="s">
        <v>0</v>
      </c>
      <c r="P1030" s="41" t="s">
        <v>0</v>
      </c>
    </row>
    <row r="1031" spans="2:16" ht="15" outlineLevel="1" x14ac:dyDescent="0.25">
      <c r="B1031" s="24" t="s">
        <v>0</v>
      </c>
      <c r="C1031" s="29" t="s">
        <v>0</v>
      </c>
      <c r="D1031" s="29" t="s">
        <v>0</v>
      </c>
      <c r="E1031" s="29" t="s">
        <v>0</v>
      </c>
      <c r="F1031" s="30" t="s">
        <v>0</v>
      </c>
      <c r="G1031" s="29" t="s">
        <v>0</v>
      </c>
      <c r="H1031" s="25" t="s">
        <v>0</v>
      </c>
      <c r="I1031" s="26" t="s">
        <v>0</v>
      </c>
      <c r="J1031" s="29" t="s">
        <v>0</v>
      </c>
      <c r="K1031" s="29" t="s">
        <v>0</v>
      </c>
      <c r="L1031" s="29" t="s">
        <v>0</v>
      </c>
      <c r="M1031" s="29" t="s">
        <v>0</v>
      </c>
      <c r="N1031" s="29" t="s">
        <v>0</v>
      </c>
      <c r="O1031" s="31" t="s">
        <v>0</v>
      </c>
      <c r="P1031" s="28" t="s">
        <v>0</v>
      </c>
    </row>
    <row r="1032" spans="2:16" ht="15" outlineLevel="2" x14ac:dyDescent="0.25">
      <c r="B1032" s="40" t="s">
        <v>0</v>
      </c>
      <c r="C1032" s="41" t="s">
        <v>455</v>
      </c>
      <c r="D1032" s="88" t="s">
        <v>863</v>
      </c>
      <c r="E1032" s="60"/>
      <c r="F1032" s="41" t="s">
        <v>0</v>
      </c>
      <c r="G1032" s="41" t="s">
        <v>0</v>
      </c>
      <c r="H1032" s="41" t="s">
        <v>0</v>
      </c>
      <c r="I1032" s="41" t="s">
        <v>0</v>
      </c>
      <c r="J1032" s="41" t="s">
        <v>0</v>
      </c>
      <c r="K1032" s="41" t="s">
        <v>0</v>
      </c>
      <c r="L1032" s="41" t="s">
        <v>0</v>
      </c>
      <c r="M1032" s="41" t="s">
        <v>0</v>
      </c>
      <c r="N1032" s="41" t="s">
        <v>0</v>
      </c>
      <c r="O1032" s="41" t="s">
        <v>0</v>
      </c>
      <c r="P1032" s="41" t="s">
        <v>0</v>
      </c>
    </row>
    <row r="1033" spans="2:16" ht="15" x14ac:dyDescent="0.25">
      <c r="B1033" s="82" t="s">
        <v>864</v>
      </c>
      <c r="C1033" s="60"/>
      <c r="D1033" s="4" t="s">
        <v>0</v>
      </c>
      <c r="E1033" s="4" t="s">
        <v>0</v>
      </c>
      <c r="F1033" s="4" t="s">
        <v>0</v>
      </c>
      <c r="G1033" s="4" t="s">
        <v>0</v>
      </c>
      <c r="H1033" s="4" t="s">
        <v>0</v>
      </c>
      <c r="I1033" s="4" t="s">
        <v>0</v>
      </c>
      <c r="J1033" s="4" t="s">
        <v>0</v>
      </c>
      <c r="K1033" s="4"/>
      <c r="L1033" s="4"/>
      <c r="M1033" s="4"/>
      <c r="N1033" s="4"/>
      <c r="O1033" s="4"/>
      <c r="P1033" s="4"/>
    </row>
    <row r="1034" spans="2:16" ht="15" outlineLevel="1" x14ac:dyDescent="0.25">
      <c r="B1034" s="83" t="s">
        <v>865</v>
      </c>
      <c r="C1034" s="60"/>
      <c r="D1034" s="13" t="s">
        <v>0</v>
      </c>
      <c r="E1034" s="13" t="s">
        <v>0</v>
      </c>
      <c r="F1034" s="13" t="s">
        <v>0</v>
      </c>
      <c r="G1034" s="13" t="s">
        <v>0</v>
      </c>
      <c r="H1034" s="13" t="s">
        <v>0</v>
      </c>
      <c r="I1034" s="13" t="s">
        <v>0</v>
      </c>
      <c r="J1034" s="13" t="s">
        <v>0</v>
      </c>
      <c r="K1034" s="13"/>
      <c r="L1034" s="13"/>
      <c r="M1034" s="13"/>
      <c r="N1034" s="13"/>
      <c r="O1034" s="13"/>
      <c r="P1034" s="13"/>
    </row>
    <row r="1035" spans="2:16" ht="15" outlineLevel="1" x14ac:dyDescent="0.25">
      <c r="B1035" s="24"/>
      <c r="C1035" s="25" t="s">
        <v>0</v>
      </c>
      <c r="D1035" s="26" t="s">
        <v>0</v>
      </c>
      <c r="E1035" s="26" t="s">
        <v>0</v>
      </c>
      <c r="F1035" s="25" t="s">
        <v>0</v>
      </c>
      <c r="G1035" s="27" t="s">
        <v>0</v>
      </c>
      <c r="H1035" s="27" t="s">
        <v>0</v>
      </c>
      <c r="I1035" s="84" t="s">
        <v>0</v>
      </c>
      <c r="J1035" s="53"/>
      <c r="K1035" s="27" t="s">
        <v>0</v>
      </c>
      <c r="L1035" s="27" t="s">
        <v>0</v>
      </c>
      <c r="M1035" s="27" t="s">
        <v>0</v>
      </c>
      <c r="N1035" s="27" t="s">
        <v>0</v>
      </c>
      <c r="O1035" s="28" t="s">
        <v>0</v>
      </c>
      <c r="P1035" s="28" t="s">
        <v>0</v>
      </c>
    </row>
    <row r="1036" spans="2:16" ht="15" outlineLevel="1" x14ac:dyDescent="0.25">
      <c r="B1036" s="24" t="s">
        <v>0</v>
      </c>
      <c r="C1036" s="29" t="s">
        <v>0</v>
      </c>
      <c r="D1036" s="29" t="s">
        <v>0</v>
      </c>
      <c r="E1036" s="29" t="s">
        <v>0</v>
      </c>
      <c r="F1036" s="30" t="s">
        <v>0</v>
      </c>
      <c r="G1036" s="29" t="s">
        <v>0</v>
      </c>
      <c r="H1036" s="25" t="s">
        <v>0</v>
      </c>
      <c r="I1036" s="26" t="s">
        <v>0</v>
      </c>
      <c r="J1036" s="29" t="s">
        <v>0</v>
      </c>
      <c r="K1036" s="29" t="s">
        <v>0</v>
      </c>
      <c r="L1036" s="29" t="s">
        <v>0</v>
      </c>
      <c r="M1036" s="29" t="s">
        <v>0</v>
      </c>
      <c r="N1036" s="29" t="s">
        <v>0</v>
      </c>
      <c r="O1036" s="31" t="s">
        <v>0</v>
      </c>
      <c r="P1036" s="28" t="s">
        <v>0</v>
      </c>
    </row>
    <row r="1037" spans="2:16" ht="15" x14ac:dyDescent="0.25">
      <c r="B1037" s="82" t="s">
        <v>526</v>
      </c>
      <c r="C1037" s="60"/>
      <c r="D1037" s="4" t="s">
        <v>0</v>
      </c>
      <c r="E1037" s="4" t="s">
        <v>0</v>
      </c>
      <c r="F1037" s="4" t="s">
        <v>0</v>
      </c>
      <c r="G1037" s="4" t="s">
        <v>0</v>
      </c>
      <c r="H1037" s="4" t="s">
        <v>0</v>
      </c>
      <c r="I1037" s="4" t="s">
        <v>0</v>
      </c>
      <c r="J1037" s="4" t="s">
        <v>0</v>
      </c>
      <c r="K1037" s="4"/>
      <c r="L1037" s="4"/>
      <c r="M1037" s="4"/>
      <c r="N1037" s="4"/>
      <c r="O1037" s="4"/>
      <c r="P1037" s="4"/>
    </row>
    <row r="1038" spans="2:16" ht="15" outlineLevel="1" x14ac:dyDescent="0.25">
      <c r="B1038" s="83" t="s">
        <v>866</v>
      </c>
      <c r="C1038" s="60"/>
      <c r="D1038" s="13" t="s">
        <v>0</v>
      </c>
      <c r="E1038" s="13" t="s">
        <v>0</v>
      </c>
      <c r="F1038" s="13" t="s">
        <v>0</v>
      </c>
      <c r="G1038" s="13" t="s">
        <v>0</v>
      </c>
      <c r="H1038" s="13" t="s">
        <v>0</v>
      </c>
      <c r="I1038" s="13" t="s">
        <v>0</v>
      </c>
      <c r="J1038" s="13" t="s">
        <v>0</v>
      </c>
      <c r="K1038" s="13"/>
      <c r="L1038" s="13"/>
      <c r="M1038" s="13"/>
      <c r="N1038" s="13"/>
      <c r="O1038" s="13"/>
      <c r="P1038" s="13"/>
    </row>
    <row r="1039" spans="2:16" ht="15" outlineLevel="1" x14ac:dyDescent="0.25">
      <c r="B1039" s="24"/>
      <c r="C1039" s="25" t="s">
        <v>0</v>
      </c>
      <c r="D1039" s="26" t="s">
        <v>0</v>
      </c>
      <c r="E1039" s="26" t="s">
        <v>0</v>
      </c>
      <c r="F1039" s="25" t="s">
        <v>0</v>
      </c>
      <c r="G1039" s="27" t="s">
        <v>0</v>
      </c>
      <c r="H1039" s="27" t="s">
        <v>0</v>
      </c>
      <c r="I1039" s="84" t="s">
        <v>0</v>
      </c>
      <c r="J1039" s="53"/>
      <c r="K1039" s="27" t="s">
        <v>0</v>
      </c>
      <c r="L1039" s="27" t="s">
        <v>0</v>
      </c>
      <c r="M1039" s="27" t="s">
        <v>0</v>
      </c>
      <c r="N1039" s="27" t="s">
        <v>0</v>
      </c>
      <c r="O1039" s="28" t="s">
        <v>0</v>
      </c>
      <c r="P1039" s="28" t="s">
        <v>0</v>
      </c>
    </row>
    <row r="1040" spans="2:16" ht="15" outlineLevel="1" x14ac:dyDescent="0.25">
      <c r="B1040" s="24" t="s">
        <v>0</v>
      </c>
      <c r="C1040" s="29" t="s">
        <v>0</v>
      </c>
      <c r="D1040" s="29" t="s">
        <v>0</v>
      </c>
      <c r="E1040" s="29" t="s">
        <v>0</v>
      </c>
      <c r="F1040" s="30" t="s">
        <v>0</v>
      </c>
      <c r="G1040" s="29" t="s">
        <v>0</v>
      </c>
      <c r="H1040" s="25" t="s">
        <v>0</v>
      </c>
      <c r="I1040" s="26" t="s">
        <v>0</v>
      </c>
      <c r="J1040" s="29" t="s">
        <v>0</v>
      </c>
      <c r="K1040" s="29" t="s">
        <v>0</v>
      </c>
      <c r="L1040" s="29" t="s">
        <v>0</v>
      </c>
      <c r="M1040" s="29" t="s">
        <v>0</v>
      </c>
      <c r="N1040" s="29" t="s">
        <v>0</v>
      </c>
      <c r="O1040" s="31" t="s">
        <v>0</v>
      </c>
      <c r="P1040" s="28" t="s">
        <v>0</v>
      </c>
    </row>
    <row r="1041" spans="2:16" ht="15" x14ac:dyDescent="0.25">
      <c r="B1041" s="82" t="s">
        <v>599</v>
      </c>
      <c r="C1041" s="60"/>
      <c r="D1041" s="4" t="s">
        <v>0</v>
      </c>
      <c r="E1041" s="4" t="s">
        <v>0</v>
      </c>
      <c r="F1041" s="4" t="s">
        <v>0</v>
      </c>
      <c r="G1041" s="4" t="s">
        <v>0</v>
      </c>
      <c r="H1041" s="4" t="s">
        <v>0</v>
      </c>
      <c r="I1041" s="4" t="s">
        <v>0</v>
      </c>
      <c r="J1041" s="4" t="s">
        <v>0</v>
      </c>
      <c r="K1041" s="4"/>
      <c r="L1041" s="4"/>
      <c r="M1041" s="4"/>
      <c r="N1041" s="4"/>
      <c r="O1041" s="4"/>
      <c r="P1041" s="4"/>
    </row>
    <row r="1042" spans="2:16" ht="15" outlineLevel="1" x14ac:dyDescent="0.25">
      <c r="B1042" s="83" t="s">
        <v>867</v>
      </c>
      <c r="C1042" s="60"/>
      <c r="D1042" s="13" t="s">
        <v>0</v>
      </c>
      <c r="E1042" s="13" t="s">
        <v>0</v>
      </c>
      <c r="F1042" s="13" t="s">
        <v>0</v>
      </c>
      <c r="G1042" s="13" t="s">
        <v>0</v>
      </c>
      <c r="H1042" s="13" t="s">
        <v>0</v>
      </c>
      <c r="I1042" s="13" t="s">
        <v>0</v>
      </c>
      <c r="J1042" s="13" t="s">
        <v>0</v>
      </c>
      <c r="K1042" s="13"/>
      <c r="L1042" s="13"/>
      <c r="M1042" s="13"/>
      <c r="N1042" s="13"/>
      <c r="O1042" s="13"/>
      <c r="P1042" s="13"/>
    </row>
    <row r="1043" spans="2:16" ht="15" outlineLevel="1" x14ac:dyDescent="0.25">
      <c r="B1043" s="24"/>
      <c r="C1043" s="25" t="s">
        <v>0</v>
      </c>
      <c r="D1043" s="26" t="s">
        <v>0</v>
      </c>
      <c r="E1043" s="26" t="s">
        <v>0</v>
      </c>
      <c r="F1043" s="25" t="s">
        <v>0</v>
      </c>
      <c r="G1043" s="27" t="s">
        <v>0</v>
      </c>
      <c r="H1043" s="27" t="s">
        <v>0</v>
      </c>
      <c r="I1043" s="84" t="s">
        <v>0</v>
      </c>
      <c r="J1043" s="53"/>
      <c r="K1043" s="27" t="s">
        <v>0</v>
      </c>
      <c r="L1043" s="27" t="s">
        <v>0</v>
      </c>
      <c r="M1043" s="27" t="s">
        <v>0</v>
      </c>
      <c r="N1043" s="27" t="s">
        <v>0</v>
      </c>
      <c r="O1043" s="28" t="s">
        <v>0</v>
      </c>
      <c r="P1043" s="28" t="s">
        <v>0</v>
      </c>
    </row>
    <row r="1044" spans="2:16" ht="15" outlineLevel="1" x14ac:dyDescent="0.25">
      <c r="B1044" s="24" t="s">
        <v>0</v>
      </c>
      <c r="C1044" s="29" t="s">
        <v>0</v>
      </c>
      <c r="D1044" s="29" t="s">
        <v>0</v>
      </c>
      <c r="E1044" s="29" t="s">
        <v>0</v>
      </c>
      <c r="F1044" s="30" t="s">
        <v>0</v>
      </c>
      <c r="G1044" s="29" t="s">
        <v>0</v>
      </c>
      <c r="H1044" s="25" t="s">
        <v>0</v>
      </c>
      <c r="I1044" s="26" t="s">
        <v>0</v>
      </c>
      <c r="J1044" s="29" t="s">
        <v>0</v>
      </c>
      <c r="K1044" s="29" t="s">
        <v>0</v>
      </c>
      <c r="L1044" s="29" t="s">
        <v>0</v>
      </c>
      <c r="M1044" s="29" t="s">
        <v>0</v>
      </c>
      <c r="N1044" s="29" t="s">
        <v>0</v>
      </c>
      <c r="O1044" s="31" t="s">
        <v>0</v>
      </c>
      <c r="P1044" s="28" t="s">
        <v>0</v>
      </c>
    </row>
    <row r="1045" spans="2:16" ht="22.5" x14ac:dyDescent="0.25">
      <c r="B1045" s="4" t="s">
        <v>321</v>
      </c>
      <c r="C1045" s="4" t="s">
        <v>0</v>
      </c>
      <c r="D1045" s="4" t="s">
        <v>0</v>
      </c>
      <c r="E1045" s="19">
        <v>0</v>
      </c>
      <c r="F1045" s="20">
        <v>2</v>
      </c>
      <c r="G1045" s="20">
        <v>0</v>
      </c>
      <c r="H1045" s="4" t="s">
        <v>0</v>
      </c>
      <c r="I1045" s="4" t="s">
        <v>0</v>
      </c>
      <c r="J1045" s="4" t="s">
        <v>0</v>
      </c>
      <c r="K1045" s="4" t="s">
        <v>0</v>
      </c>
      <c r="L1045" s="4" t="s">
        <v>0</v>
      </c>
      <c r="M1045" s="4" t="s">
        <v>0</v>
      </c>
      <c r="N1045" s="4" t="s">
        <v>0</v>
      </c>
      <c r="O1045" s="4" t="s">
        <v>0</v>
      </c>
      <c r="P1045" s="4" t="s">
        <v>0</v>
      </c>
    </row>
    <row r="1046" spans="2:16" ht="15" x14ac:dyDescent="0.25">
      <c r="B1046" s="82" t="s">
        <v>458</v>
      </c>
      <c r="C1046" s="60"/>
      <c r="D1046" s="4" t="s">
        <v>0</v>
      </c>
      <c r="E1046" s="4" t="s">
        <v>0</v>
      </c>
      <c r="F1046" s="4" t="s">
        <v>0</v>
      </c>
      <c r="G1046" s="4" t="s">
        <v>0</v>
      </c>
      <c r="H1046" s="4" t="s">
        <v>0</v>
      </c>
      <c r="I1046" s="4" t="s">
        <v>0</v>
      </c>
      <c r="J1046" s="4" t="s">
        <v>0</v>
      </c>
      <c r="K1046" s="17">
        <v>4.2</v>
      </c>
      <c r="L1046" s="17">
        <v>4.55</v>
      </c>
      <c r="M1046" s="18">
        <v>0.80249999999999999</v>
      </c>
      <c r="N1046" s="18">
        <v>2.5575000000000001</v>
      </c>
      <c r="O1046" s="6">
        <v>0</v>
      </c>
      <c r="P1046" s="6">
        <v>0</v>
      </c>
    </row>
    <row r="1047" spans="2:16" ht="15" outlineLevel="1" x14ac:dyDescent="0.25">
      <c r="B1047" s="83" t="s">
        <v>868</v>
      </c>
      <c r="C1047" s="60"/>
      <c r="D1047" s="13" t="s">
        <v>0</v>
      </c>
      <c r="E1047" s="13" t="s">
        <v>0</v>
      </c>
      <c r="F1047" s="13" t="s">
        <v>0</v>
      </c>
      <c r="G1047" s="13" t="s">
        <v>0</v>
      </c>
      <c r="H1047" s="13" t="s">
        <v>0</v>
      </c>
      <c r="I1047" s="13" t="s">
        <v>0</v>
      </c>
      <c r="J1047" s="13" t="s">
        <v>0</v>
      </c>
      <c r="K1047" s="21">
        <v>4.2</v>
      </c>
      <c r="L1047" s="21">
        <v>4.55</v>
      </c>
      <c r="M1047" s="22">
        <v>0.80249999999999999</v>
      </c>
      <c r="N1047" s="22">
        <v>2.5575000000000001</v>
      </c>
      <c r="O1047" s="23">
        <v>0</v>
      </c>
      <c r="P1047" s="23">
        <v>0</v>
      </c>
    </row>
    <row r="1048" spans="2:16" ht="15" outlineLevel="1" x14ac:dyDescent="0.25">
      <c r="B1048" s="24"/>
      <c r="C1048" s="25" t="s">
        <v>0</v>
      </c>
      <c r="D1048" s="26" t="s">
        <v>0</v>
      </c>
      <c r="E1048" s="26" t="s">
        <v>0</v>
      </c>
      <c r="F1048" s="25" t="s">
        <v>0</v>
      </c>
      <c r="G1048" s="27" t="s">
        <v>0</v>
      </c>
      <c r="H1048" s="27" t="s">
        <v>0</v>
      </c>
      <c r="I1048" s="84" t="s">
        <v>0</v>
      </c>
      <c r="J1048" s="53"/>
      <c r="K1048" s="27" t="s">
        <v>0</v>
      </c>
      <c r="L1048" s="27" t="s">
        <v>0</v>
      </c>
      <c r="M1048" s="27" t="s">
        <v>0</v>
      </c>
      <c r="N1048" s="27" t="s">
        <v>0</v>
      </c>
      <c r="O1048" s="28" t="s">
        <v>0</v>
      </c>
      <c r="P1048" s="28" t="s">
        <v>0</v>
      </c>
    </row>
    <row r="1049" spans="2:16" ht="15" outlineLevel="1" x14ac:dyDescent="0.25">
      <c r="B1049" s="24" t="s">
        <v>0</v>
      </c>
      <c r="C1049" s="29" t="s">
        <v>0</v>
      </c>
      <c r="D1049" s="29" t="s">
        <v>0</v>
      </c>
      <c r="E1049" s="29" t="s">
        <v>0</v>
      </c>
      <c r="F1049" s="30" t="s">
        <v>0</v>
      </c>
      <c r="G1049" s="29" t="s">
        <v>0</v>
      </c>
      <c r="H1049" s="25" t="s">
        <v>0</v>
      </c>
      <c r="I1049" s="26" t="s">
        <v>0</v>
      </c>
      <c r="J1049" s="29" t="s">
        <v>0</v>
      </c>
      <c r="K1049" s="29" t="s">
        <v>0</v>
      </c>
      <c r="L1049" s="29" t="s">
        <v>0</v>
      </c>
      <c r="M1049" s="29" t="s">
        <v>0</v>
      </c>
      <c r="N1049" s="29" t="s">
        <v>0</v>
      </c>
      <c r="O1049" s="31" t="s">
        <v>0</v>
      </c>
      <c r="P1049" s="28" t="s">
        <v>0</v>
      </c>
    </row>
    <row r="1050" spans="2:16" ht="15" outlineLevel="1" x14ac:dyDescent="0.25">
      <c r="B1050" s="24" t="s">
        <v>869</v>
      </c>
      <c r="C1050" s="25" t="s">
        <v>0</v>
      </c>
      <c r="D1050" s="26" t="s">
        <v>0</v>
      </c>
      <c r="E1050" s="26" t="s">
        <v>0</v>
      </c>
      <c r="F1050" s="25" t="s">
        <v>0</v>
      </c>
      <c r="G1050" s="27" t="s">
        <v>0</v>
      </c>
      <c r="H1050" s="27" t="s">
        <v>0</v>
      </c>
      <c r="I1050" s="84" t="s">
        <v>0</v>
      </c>
      <c r="J1050" s="53"/>
      <c r="K1050" s="27" t="s">
        <v>0</v>
      </c>
      <c r="L1050" s="27" t="s">
        <v>0</v>
      </c>
      <c r="M1050" s="27" t="s">
        <v>0</v>
      </c>
      <c r="N1050" s="27" t="s">
        <v>0</v>
      </c>
      <c r="O1050" s="28" t="s">
        <v>0</v>
      </c>
      <c r="P1050" s="28" t="s">
        <v>0</v>
      </c>
    </row>
    <row r="1051" spans="2:16" ht="22.5" outlineLevel="1" x14ac:dyDescent="0.25">
      <c r="B1051" s="24" t="s">
        <v>424</v>
      </c>
      <c r="C1051" s="26" t="s">
        <v>869</v>
      </c>
      <c r="D1051" s="85" t="s">
        <v>510</v>
      </c>
      <c r="E1051" s="53"/>
      <c r="F1051" s="25" t="s">
        <v>426</v>
      </c>
      <c r="G1051" s="27" t="s">
        <v>427</v>
      </c>
      <c r="H1051" s="27" t="s">
        <v>428</v>
      </c>
      <c r="I1051" s="32">
        <v>4</v>
      </c>
      <c r="J1051" s="25" t="s">
        <v>429</v>
      </c>
      <c r="K1051" s="27" t="s">
        <v>105</v>
      </c>
      <c r="L1051" s="27" t="s">
        <v>0</v>
      </c>
      <c r="M1051" s="27" t="s">
        <v>0</v>
      </c>
      <c r="N1051" s="33">
        <v>5.88</v>
      </c>
      <c r="O1051" s="34">
        <v>0</v>
      </c>
      <c r="P1051" s="35">
        <v>0</v>
      </c>
    </row>
    <row r="1052" spans="2:16" ht="15" outlineLevel="1" x14ac:dyDescent="0.25">
      <c r="B1052" s="24" t="s">
        <v>0</v>
      </c>
      <c r="C1052" s="25" t="s">
        <v>430</v>
      </c>
      <c r="D1052" s="86" t="s">
        <v>870</v>
      </c>
      <c r="E1052" s="53"/>
      <c r="F1052" s="25" t="s">
        <v>432</v>
      </c>
      <c r="G1052" s="26" t="s">
        <v>871</v>
      </c>
      <c r="H1052" s="25" t="s">
        <v>434</v>
      </c>
      <c r="I1052" s="36">
        <v>4.78</v>
      </c>
      <c r="J1052" s="25" t="s">
        <v>435</v>
      </c>
      <c r="K1052" s="27" t="s">
        <v>436</v>
      </c>
      <c r="L1052" s="27" t="s">
        <v>0</v>
      </c>
      <c r="M1052" s="27" t="s">
        <v>0</v>
      </c>
      <c r="N1052" s="27" t="s">
        <v>0</v>
      </c>
      <c r="O1052" s="31" t="s">
        <v>0</v>
      </c>
      <c r="P1052" s="28" t="s">
        <v>0</v>
      </c>
    </row>
    <row r="1053" spans="2:16" ht="22.5" outlineLevel="1" x14ac:dyDescent="0.25">
      <c r="B1053" s="24" t="s">
        <v>0</v>
      </c>
      <c r="C1053" s="25" t="s">
        <v>437</v>
      </c>
      <c r="D1053" s="86" t="s">
        <v>360</v>
      </c>
      <c r="E1053" s="53"/>
      <c r="F1053" s="25" t="s">
        <v>438</v>
      </c>
      <c r="G1053" s="26" t="s">
        <v>872</v>
      </c>
      <c r="H1053" s="37" t="s">
        <v>440</v>
      </c>
      <c r="I1053" s="38">
        <v>4.78</v>
      </c>
      <c r="J1053" s="25" t="s">
        <v>441</v>
      </c>
      <c r="K1053" s="84" t="s">
        <v>442</v>
      </c>
      <c r="L1053" s="53"/>
      <c r="M1053" s="27" t="s">
        <v>0</v>
      </c>
      <c r="N1053" s="27" t="s">
        <v>0</v>
      </c>
      <c r="O1053" s="31" t="s">
        <v>0</v>
      </c>
      <c r="P1053" s="28" t="s">
        <v>0</v>
      </c>
    </row>
    <row r="1054" spans="2:16" ht="15" outlineLevel="1" x14ac:dyDescent="0.25">
      <c r="B1054" s="24" t="s">
        <v>0</v>
      </c>
      <c r="C1054" s="25" t="s">
        <v>443</v>
      </c>
      <c r="D1054" s="85" t="s">
        <v>873</v>
      </c>
      <c r="E1054" s="53"/>
      <c r="F1054" s="25" t="s">
        <v>445</v>
      </c>
      <c r="G1054" s="26" t="s">
        <v>874</v>
      </c>
      <c r="H1054" s="25" t="s">
        <v>447</v>
      </c>
      <c r="I1054" s="36">
        <v>1.28</v>
      </c>
      <c r="J1054" s="27" t="s">
        <v>0</v>
      </c>
      <c r="K1054" s="27" t="s">
        <v>0</v>
      </c>
      <c r="L1054" s="27" t="s">
        <v>0</v>
      </c>
      <c r="M1054" s="27" t="s">
        <v>0</v>
      </c>
      <c r="N1054" s="27" t="s">
        <v>0</v>
      </c>
      <c r="O1054" s="31" t="s">
        <v>0</v>
      </c>
      <c r="P1054" s="28" t="s">
        <v>0</v>
      </c>
    </row>
    <row r="1055" spans="2:16" ht="15" outlineLevel="1" x14ac:dyDescent="0.25">
      <c r="B1055" s="24" t="s">
        <v>0</v>
      </c>
      <c r="C1055" s="25" t="s">
        <v>0</v>
      </c>
      <c r="D1055" s="85" t="s">
        <v>0</v>
      </c>
      <c r="E1055" s="53"/>
      <c r="F1055" s="25" t="s">
        <v>448</v>
      </c>
      <c r="G1055" s="26" t="s">
        <v>875</v>
      </c>
      <c r="H1055" s="25" t="s">
        <v>450</v>
      </c>
      <c r="I1055" s="36">
        <v>1.1000000000000001</v>
      </c>
      <c r="J1055" s="25"/>
      <c r="K1055" s="27"/>
      <c r="L1055" s="27" t="s">
        <v>0</v>
      </c>
      <c r="M1055" s="27" t="s">
        <v>0</v>
      </c>
      <c r="N1055" s="27" t="s">
        <v>0</v>
      </c>
      <c r="O1055" s="31" t="s">
        <v>0</v>
      </c>
      <c r="P1055" s="28" t="s">
        <v>0</v>
      </c>
    </row>
    <row r="1056" spans="2:16" ht="15" outlineLevel="1" x14ac:dyDescent="0.25">
      <c r="B1056" s="24" t="s">
        <v>0</v>
      </c>
      <c r="C1056" s="29" t="s">
        <v>0</v>
      </c>
      <c r="D1056" s="29" t="s">
        <v>0</v>
      </c>
      <c r="E1056" s="29" t="s">
        <v>0</v>
      </c>
      <c r="F1056" s="30" t="s">
        <v>0</v>
      </c>
      <c r="G1056" s="29" t="s">
        <v>0</v>
      </c>
      <c r="H1056" s="25" t="s">
        <v>451</v>
      </c>
      <c r="I1056" s="36">
        <v>5.88</v>
      </c>
      <c r="J1056" s="29" t="s">
        <v>0</v>
      </c>
      <c r="K1056" s="29" t="s">
        <v>0</v>
      </c>
      <c r="L1056" s="29" t="s">
        <v>0</v>
      </c>
      <c r="M1056" s="29" t="s">
        <v>0</v>
      </c>
      <c r="N1056" s="29" t="s">
        <v>0</v>
      </c>
      <c r="O1056" s="31" t="s">
        <v>0</v>
      </c>
      <c r="P1056" s="28" t="s">
        <v>0</v>
      </c>
    </row>
    <row r="1057" spans="2:16" ht="15" outlineLevel="1" x14ac:dyDescent="0.25">
      <c r="B1057" s="24" t="s">
        <v>0</v>
      </c>
      <c r="C1057" s="29" t="s">
        <v>0</v>
      </c>
      <c r="D1057" s="29" t="s">
        <v>0</v>
      </c>
      <c r="E1057" s="29" t="s">
        <v>0</v>
      </c>
      <c r="F1057" s="30" t="s">
        <v>0</v>
      </c>
      <c r="G1057" s="29" t="s">
        <v>0</v>
      </c>
      <c r="H1057" s="25" t="s">
        <v>0</v>
      </c>
      <c r="I1057" s="26" t="s">
        <v>0</v>
      </c>
      <c r="J1057" s="29" t="s">
        <v>0</v>
      </c>
      <c r="K1057" s="29" t="s">
        <v>0</v>
      </c>
      <c r="L1057" s="29" t="s">
        <v>0</v>
      </c>
      <c r="M1057" s="29" t="s">
        <v>0</v>
      </c>
      <c r="N1057" s="29" t="s">
        <v>0</v>
      </c>
      <c r="O1057" s="31" t="s">
        <v>0</v>
      </c>
      <c r="P1057" s="28" t="s">
        <v>0</v>
      </c>
    </row>
    <row r="1058" spans="2:16" ht="15" outlineLevel="1" x14ac:dyDescent="0.25">
      <c r="B1058" s="24" t="s">
        <v>0</v>
      </c>
      <c r="C1058" s="29" t="s">
        <v>0</v>
      </c>
      <c r="D1058" s="29" t="s">
        <v>0</v>
      </c>
      <c r="E1058" s="29" t="s">
        <v>0</v>
      </c>
      <c r="F1058" s="30" t="s">
        <v>0</v>
      </c>
      <c r="G1058" s="29" t="s">
        <v>0</v>
      </c>
      <c r="H1058" s="25" t="s">
        <v>0</v>
      </c>
      <c r="I1058" s="26" t="s">
        <v>0</v>
      </c>
      <c r="J1058" s="29" t="s">
        <v>0</v>
      </c>
      <c r="K1058" s="29" t="s">
        <v>0</v>
      </c>
      <c r="L1058" s="29" t="s">
        <v>0</v>
      </c>
      <c r="M1058" s="29" t="s">
        <v>0</v>
      </c>
      <c r="N1058" s="29" t="s">
        <v>0</v>
      </c>
      <c r="O1058" s="31" t="s">
        <v>0</v>
      </c>
      <c r="P1058" s="28" t="s">
        <v>0</v>
      </c>
    </row>
    <row r="1059" spans="2:16" ht="15" outlineLevel="1" x14ac:dyDescent="0.25">
      <c r="B1059" s="39" t="s">
        <v>0</v>
      </c>
      <c r="C1059" s="11" t="s">
        <v>452</v>
      </c>
      <c r="D1059" s="3" t="s">
        <v>0</v>
      </c>
      <c r="E1059" s="3" t="s">
        <v>0</v>
      </c>
      <c r="F1059" s="3" t="s">
        <v>0</v>
      </c>
      <c r="G1059" s="3" t="s">
        <v>0</v>
      </c>
      <c r="H1059" s="3" t="s">
        <v>0</v>
      </c>
      <c r="I1059" s="3" t="s">
        <v>0</v>
      </c>
      <c r="J1059" s="3" t="s">
        <v>0</v>
      </c>
      <c r="K1059" s="3" t="s">
        <v>0</v>
      </c>
      <c r="L1059" s="3" t="s">
        <v>0</v>
      </c>
      <c r="M1059" s="3" t="s">
        <v>0</v>
      </c>
      <c r="N1059" s="3" t="s">
        <v>0</v>
      </c>
      <c r="O1059" s="3" t="s">
        <v>0</v>
      </c>
      <c r="P1059" s="3" t="s">
        <v>0</v>
      </c>
    </row>
    <row r="1060" spans="2:16" ht="15" outlineLevel="2" x14ac:dyDescent="0.25">
      <c r="B1060" s="40" t="s">
        <v>0</v>
      </c>
      <c r="C1060" s="41" t="s">
        <v>453</v>
      </c>
      <c r="D1060" s="87" t="s">
        <v>644</v>
      </c>
      <c r="E1060" s="60"/>
      <c r="F1060" s="41" t="s">
        <v>0</v>
      </c>
      <c r="G1060" s="41" t="s">
        <v>0</v>
      </c>
      <c r="H1060" s="41" t="s">
        <v>0</v>
      </c>
      <c r="I1060" s="41" t="s">
        <v>0</v>
      </c>
      <c r="J1060" s="41" t="s">
        <v>0</v>
      </c>
      <c r="K1060" s="41" t="s">
        <v>0</v>
      </c>
      <c r="L1060" s="41" t="s">
        <v>0</v>
      </c>
      <c r="M1060" s="41" t="s">
        <v>0</v>
      </c>
      <c r="N1060" s="41" t="s">
        <v>0</v>
      </c>
      <c r="O1060" s="41" t="s">
        <v>0</v>
      </c>
      <c r="P1060" s="41" t="s">
        <v>0</v>
      </c>
    </row>
    <row r="1061" spans="2:16" ht="15" outlineLevel="1" x14ac:dyDescent="0.25">
      <c r="B1061" s="24" t="s">
        <v>0</v>
      </c>
      <c r="C1061" s="29" t="s">
        <v>0</v>
      </c>
      <c r="D1061" s="29" t="s">
        <v>0</v>
      </c>
      <c r="E1061" s="29" t="s">
        <v>0</v>
      </c>
      <c r="F1061" s="30" t="s">
        <v>0</v>
      </c>
      <c r="G1061" s="29" t="s">
        <v>0</v>
      </c>
      <c r="H1061" s="25" t="s">
        <v>0</v>
      </c>
      <c r="I1061" s="26" t="s">
        <v>0</v>
      </c>
      <c r="J1061" s="29" t="s">
        <v>0</v>
      </c>
      <c r="K1061" s="29" t="s">
        <v>0</v>
      </c>
      <c r="L1061" s="29" t="s">
        <v>0</v>
      </c>
      <c r="M1061" s="29" t="s">
        <v>0</v>
      </c>
      <c r="N1061" s="29" t="s">
        <v>0</v>
      </c>
      <c r="O1061" s="31" t="s">
        <v>0</v>
      </c>
      <c r="P1061" s="28" t="s">
        <v>0</v>
      </c>
    </row>
    <row r="1062" spans="2:16" ht="15" outlineLevel="2" x14ac:dyDescent="0.25">
      <c r="B1062" s="40" t="s">
        <v>0</v>
      </c>
      <c r="C1062" s="41" t="s">
        <v>455</v>
      </c>
      <c r="D1062" s="88" t="s">
        <v>470</v>
      </c>
      <c r="E1062" s="60"/>
      <c r="F1062" s="41" t="s">
        <v>0</v>
      </c>
      <c r="G1062" s="41" t="s">
        <v>0</v>
      </c>
      <c r="H1062" s="41" t="s">
        <v>0</v>
      </c>
      <c r="I1062" s="41" t="s">
        <v>0</v>
      </c>
      <c r="J1062" s="41" t="s">
        <v>0</v>
      </c>
      <c r="K1062" s="41" t="s">
        <v>0</v>
      </c>
      <c r="L1062" s="41" t="s">
        <v>0</v>
      </c>
      <c r="M1062" s="41" t="s">
        <v>0</v>
      </c>
      <c r="N1062" s="41" t="s">
        <v>0</v>
      </c>
      <c r="O1062" s="41" t="s">
        <v>0</v>
      </c>
      <c r="P1062" s="41" t="s">
        <v>0</v>
      </c>
    </row>
    <row r="1063" spans="2:16" ht="15" outlineLevel="2" x14ac:dyDescent="0.25">
      <c r="B1063" s="40" t="s">
        <v>0</v>
      </c>
      <c r="C1063" s="41" t="s">
        <v>455</v>
      </c>
      <c r="D1063" s="88" t="s">
        <v>508</v>
      </c>
      <c r="E1063" s="60"/>
      <c r="F1063" s="41" t="s">
        <v>0</v>
      </c>
      <c r="G1063" s="41" t="s">
        <v>0</v>
      </c>
      <c r="H1063" s="41" t="s">
        <v>0</v>
      </c>
      <c r="I1063" s="41" t="s">
        <v>0</v>
      </c>
      <c r="J1063" s="41" t="s">
        <v>0</v>
      </c>
      <c r="K1063" s="41" t="s">
        <v>0</v>
      </c>
      <c r="L1063" s="41" t="s">
        <v>0</v>
      </c>
      <c r="M1063" s="41" t="s">
        <v>0</v>
      </c>
      <c r="N1063" s="41" t="s">
        <v>0</v>
      </c>
      <c r="O1063" s="41" t="s">
        <v>0</v>
      </c>
      <c r="P1063" s="41" t="s">
        <v>0</v>
      </c>
    </row>
    <row r="1064" spans="2:16" ht="15" outlineLevel="1" x14ac:dyDescent="0.25">
      <c r="B1064" s="24" t="s">
        <v>876</v>
      </c>
      <c r="C1064" s="25" t="s">
        <v>0</v>
      </c>
      <c r="D1064" s="26" t="s">
        <v>0</v>
      </c>
      <c r="E1064" s="26" t="s">
        <v>0</v>
      </c>
      <c r="F1064" s="25" t="s">
        <v>0</v>
      </c>
      <c r="G1064" s="27" t="s">
        <v>0</v>
      </c>
      <c r="H1064" s="27" t="s">
        <v>0</v>
      </c>
      <c r="I1064" s="84" t="s">
        <v>0</v>
      </c>
      <c r="J1064" s="53"/>
      <c r="K1064" s="27" t="s">
        <v>0</v>
      </c>
      <c r="L1064" s="27" t="s">
        <v>0</v>
      </c>
      <c r="M1064" s="27" t="s">
        <v>0</v>
      </c>
      <c r="N1064" s="27" t="s">
        <v>0</v>
      </c>
      <c r="O1064" s="28" t="s">
        <v>0</v>
      </c>
      <c r="P1064" s="28" t="s">
        <v>0</v>
      </c>
    </row>
    <row r="1065" spans="2:16" ht="22.5" outlineLevel="1" x14ac:dyDescent="0.25">
      <c r="B1065" s="24" t="s">
        <v>424</v>
      </c>
      <c r="C1065" s="26" t="s">
        <v>876</v>
      </c>
      <c r="D1065" s="85" t="s">
        <v>461</v>
      </c>
      <c r="E1065" s="53"/>
      <c r="F1065" s="25" t="s">
        <v>426</v>
      </c>
      <c r="G1065" s="27" t="s">
        <v>462</v>
      </c>
      <c r="H1065" s="27" t="s">
        <v>428</v>
      </c>
      <c r="I1065" s="32">
        <v>4</v>
      </c>
      <c r="J1065" s="25" t="s">
        <v>429</v>
      </c>
      <c r="K1065" s="27" t="s">
        <v>105</v>
      </c>
      <c r="L1065" s="27" t="s">
        <v>0</v>
      </c>
      <c r="M1065" s="27" t="s">
        <v>0</v>
      </c>
      <c r="N1065" s="33">
        <v>0</v>
      </c>
      <c r="O1065" s="34">
        <v>0</v>
      </c>
      <c r="P1065" s="35">
        <v>0</v>
      </c>
    </row>
    <row r="1066" spans="2:16" ht="15" outlineLevel="1" x14ac:dyDescent="0.25">
      <c r="B1066" s="24" t="s">
        <v>0</v>
      </c>
      <c r="C1066" s="25" t="s">
        <v>430</v>
      </c>
      <c r="D1066" s="86" t="s">
        <v>463</v>
      </c>
      <c r="E1066" s="53"/>
      <c r="F1066" s="25" t="s">
        <v>432</v>
      </c>
      <c r="G1066" s="26" t="s">
        <v>877</v>
      </c>
      <c r="H1066" s="25" t="s">
        <v>434</v>
      </c>
      <c r="I1066" s="36">
        <v>5.83</v>
      </c>
      <c r="J1066" s="25" t="s">
        <v>435</v>
      </c>
      <c r="K1066" s="27" t="s">
        <v>495</v>
      </c>
      <c r="L1066" s="27" t="s">
        <v>0</v>
      </c>
      <c r="M1066" s="27" t="s">
        <v>0</v>
      </c>
      <c r="N1066" s="27" t="s">
        <v>0</v>
      </c>
      <c r="O1066" s="31" t="s">
        <v>0</v>
      </c>
      <c r="P1066" s="28" t="s">
        <v>0</v>
      </c>
    </row>
    <row r="1067" spans="2:16" ht="22.5" outlineLevel="1" x14ac:dyDescent="0.25">
      <c r="B1067" s="24" t="s">
        <v>0</v>
      </c>
      <c r="C1067" s="25" t="s">
        <v>437</v>
      </c>
      <c r="D1067" s="86" t="s">
        <v>360</v>
      </c>
      <c r="E1067" s="53"/>
      <c r="F1067" s="25" t="s">
        <v>438</v>
      </c>
      <c r="G1067" s="26" t="s">
        <v>878</v>
      </c>
      <c r="H1067" s="37" t="s">
        <v>440</v>
      </c>
      <c r="I1067" s="10"/>
      <c r="J1067" s="25" t="s">
        <v>441</v>
      </c>
      <c r="K1067" s="84" t="s">
        <v>442</v>
      </c>
      <c r="L1067" s="53"/>
      <c r="M1067" s="27" t="s">
        <v>0</v>
      </c>
      <c r="N1067" s="27" t="s">
        <v>0</v>
      </c>
      <c r="O1067" s="31" t="s">
        <v>0</v>
      </c>
      <c r="P1067" s="28" t="s">
        <v>0</v>
      </c>
    </row>
    <row r="1068" spans="2:16" ht="15" outlineLevel="1" x14ac:dyDescent="0.25">
      <c r="B1068" s="24" t="s">
        <v>0</v>
      </c>
      <c r="C1068" s="25" t="s">
        <v>443</v>
      </c>
      <c r="D1068" s="85" t="s">
        <v>879</v>
      </c>
      <c r="E1068" s="53"/>
      <c r="F1068" s="25" t="s">
        <v>445</v>
      </c>
      <c r="G1068" s="26" t="s">
        <v>880</v>
      </c>
      <c r="H1068" s="25" t="s">
        <v>447</v>
      </c>
      <c r="I1068" s="36">
        <v>0.87</v>
      </c>
      <c r="J1068" s="27" t="s">
        <v>0</v>
      </c>
      <c r="K1068" s="27" t="s">
        <v>0</v>
      </c>
      <c r="L1068" s="27" t="s">
        <v>0</v>
      </c>
      <c r="M1068" s="27" t="s">
        <v>0</v>
      </c>
      <c r="N1068" s="27" t="s">
        <v>0</v>
      </c>
      <c r="O1068" s="31" t="s">
        <v>0</v>
      </c>
      <c r="P1068" s="28" t="s">
        <v>0</v>
      </c>
    </row>
    <row r="1069" spans="2:16" ht="15" outlineLevel="1" x14ac:dyDescent="0.25">
      <c r="B1069" s="24" t="s">
        <v>0</v>
      </c>
      <c r="C1069" s="25" t="s">
        <v>0</v>
      </c>
      <c r="D1069" s="85" t="s">
        <v>0</v>
      </c>
      <c r="E1069" s="53"/>
      <c r="F1069" s="25" t="s">
        <v>448</v>
      </c>
      <c r="G1069" s="26" t="s">
        <v>881</v>
      </c>
      <c r="H1069" s="25" t="s">
        <v>450</v>
      </c>
      <c r="I1069" s="36">
        <v>1.75</v>
      </c>
      <c r="J1069" s="25"/>
      <c r="K1069" s="27"/>
      <c r="L1069" s="27" t="s">
        <v>0</v>
      </c>
      <c r="M1069" s="27" t="s">
        <v>0</v>
      </c>
      <c r="N1069" s="27" t="s">
        <v>0</v>
      </c>
      <c r="O1069" s="31" t="s">
        <v>0</v>
      </c>
      <c r="P1069" s="28" t="s">
        <v>0</v>
      </c>
    </row>
    <row r="1070" spans="2:16" ht="15" outlineLevel="1" x14ac:dyDescent="0.25">
      <c r="B1070" s="24" t="s">
        <v>0</v>
      </c>
      <c r="C1070" s="29" t="s">
        <v>0</v>
      </c>
      <c r="D1070" s="29" t="s">
        <v>0</v>
      </c>
      <c r="E1070" s="29" t="s">
        <v>0</v>
      </c>
      <c r="F1070" s="30" t="s">
        <v>0</v>
      </c>
      <c r="G1070" s="29" t="s">
        <v>0</v>
      </c>
      <c r="H1070" s="25" t="s">
        <v>451</v>
      </c>
      <c r="I1070" s="36">
        <v>0</v>
      </c>
      <c r="J1070" s="29" t="s">
        <v>0</v>
      </c>
      <c r="K1070" s="29" t="s">
        <v>0</v>
      </c>
      <c r="L1070" s="29" t="s">
        <v>0</v>
      </c>
      <c r="M1070" s="29" t="s">
        <v>0</v>
      </c>
      <c r="N1070" s="29" t="s">
        <v>0</v>
      </c>
      <c r="O1070" s="31" t="s">
        <v>0</v>
      </c>
      <c r="P1070" s="28" t="s">
        <v>0</v>
      </c>
    </row>
    <row r="1071" spans="2:16" ht="15" outlineLevel="1" x14ac:dyDescent="0.25">
      <c r="B1071" s="24" t="s">
        <v>0</v>
      </c>
      <c r="C1071" s="29" t="s">
        <v>0</v>
      </c>
      <c r="D1071" s="29" t="s">
        <v>0</v>
      </c>
      <c r="E1071" s="29" t="s">
        <v>0</v>
      </c>
      <c r="F1071" s="30" t="s">
        <v>0</v>
      </c>
      <c r="G1071" s="29" t="s">
        <v>0</v>
      </c>
      <c r="H1071" s="25" t="s">
        <v>0</v>
      </c>
      <c r="I1071" s="26" t="s">
        <v>0</v>
      </c>
      <c r="J1071" s="29" t="s">
        <v>0</v>
      </c>
      <c r="K1071" s="29" t="s">
        <v>0</v>
      </c>
      <c r="L1071" s="29" t="s">
        <v>0</v>
      </c>
      <c r="M1071" s="29" t="s">
        <v>0</v>
      </c>
      <c r="N1071" s="29" t="s">
        <v>0</v>
      </c>
      <c r="O1071" s="31" t="s">
        <v>0</v>
      </c>
      <c r="P1071" s="28" t="s">
        <v>0</v>
      </c>
    </row>
    <row r="1072" spans="2:16" ht="15" outlineLevel="1" x14ac:dyDescent="0.25">
      <c r="B1072" s="24" t="s">
        <v>0</v>
      </c>
      <c r="C1072" s="29" t="s">
        <v>0</v>
      </c>
      <c r="D1072" s="29" t="s">
        <v>0</v>
      </c>
      <c r="E1072" s="29" t="s">
        <v>0</v>
      </c>
      <c r="F1072" s="30" t="s">
        <v>0</v>
      </c>
      <c r="G1072" s="29" t="s">
        <v>0</v>
      </c>
      <c r="H1072" s="25" t="s">
        <v>0</v>
      </c>
      <c r="I1072" s="26" t="s">
        <v>0</v>
      </c>
      <c r="J1072" s="29" t="s">
        <v>0</v>
      </c>
      <c r="K1072" s="29" t="s">
        <v>0</v>
      </c>
      <c r="L1072" s="29" t="s">
        <v>0</v>
      </c>
      <c r="M1072" s="29" t="s">
        <v>0</v>
      </c>
      <c r="N1072" s="29" t="s">
        <v>0</v>
      </c>
      <c r="O1072" s="31" t="s">
        <v>0</v>
      </c>
      <c r="P1072" s="28" t="s">
        <v>0</v>
      </c>
    </row>
    <row r="1073" spans="2:16" ht="15" outlineLevel="1" x14ac:dyDescent="0.25">
      <c r="B1073" s="39" t="s">
        <v>0</v>
      </c>
      <c r="C1073" s="11" t="s">
        <v>452</v>
      </c>
      <c r="D1073" s="3" t="s">
        <v>0</v>
      </c>
      <c r="E1073" s="3" t="s">
        <v>0</v>
      </c>
      <c r="F1073" s="3" t="s">
        <v>0</v>
      </c>
      <c r="G1073" s="3" t="s">
        <v>0</v>
      </c>
      <c r="H1073" s="3" t="s">
        <v>0</v>
      </c>
      <c r="I1073" s="3" t="s">
        <v>0</v>
      </c>
      <c r="J1073" s="3" t="s">
        <v>0</v>
      </c>
      <c r="K1073" s="3" t="s">
        <v>0</v>
      </c>
      <c r="L1073" s="3" t="s">
        <v>0</v>
      </c>
      <c r="M1073" s="3" t="s">
        <v>0</v>
      </c>
      <c r="N1073" s="3" t="s">
        <v>0</v>
      </c>
      <c r="O1073" s="3" t="s">
        <v>0</v>
      </c>
      <c r="P1073" s="3" t="s">
        <v>0</v>
      </c>
    </row>
    <row r="1074" spans="2:16" ht="15" outlineLevel="2" x14ac:dyDescent="0.25">
      <c r="B1074" s="40" t="s">
        <v>0</v>
      </c>
      <c r="C1074" s="41" t="s">
        <v>453</v>
      </c>
      <c r="D1074" s="87" t="s">
        <v>469</v>
      </c>
      <c r="E1074" s="60"/>
      <c r="F1074" s="41" t="s">
        <v>0</v>
      </c>
      <c r="G1074" s="41" t="s">
        <v>0</v>
      </c>
      <c r="H1074" s="41" t="s">
        <v>0</v>
      </c>
      <c r="I1074" s="41" t="s">
        <v>0</v>
      </c>
      <c r="J1074" s="41" t="s">
        <v>0</v>
      </c>
      <c r="K1074" s="41" t="s">
        <v>0</v>
      </c>
      <c r="L1074" s="41" t="s">
        <v>0</v>
      </c>
      <c r="M1074" s="41" t="s">
        <v>0</v>
      </c>
      <c r="N1074" s="41" t="s">
        <v>0</v>
      </c>
      <c r="O1074" s="41" t="s">
        <v>0</v>
      </c>
      <c r="P1074" s="41" t="s">
        <v>0</v>
      </c>
    </row>
    <row r="1075" spans="2:16" ht="15" outlineLevel="1" x14ac:dyDescent="0.25">
      <c r="B1075" s="24" t="s">
        <v>0</v>
      </c>
      <c r="C1075" s="29" t="s">
        <v>0</v>
      </c>
      <c r="D1075" s="29" t="s">
        <v>0</v>
      </c>
      <c r="E1075" s="29" t="s">
        <v>0</v>
      </c>
      <c r="F1075" s="30" t="s">
        <v>0</v>
      </c>
      <c r="G1075" s="29" t="s">
        <v>0</v>
      </c>
      <c r="H1075" s="25" t="s">
        <v>0</v>
      </c>
      <c r="I1075" s="26" t="s">
        <v>0</v>
      </c>
      <c r="J1075" s="29" t="s">
        <v>0</v>
      </c>
      <c r="K1075" s="29" t="s">
        <v>0</v>
      </c>
      <c r="L1075" s="29" t="s">
        <v>0</v>
      </c>
      <c r="M1075" s="29" t="s">
        <v>0</v>
      </c>
      <c r="N1075" s="29" t="s">
        <v>0</v>
      </c>
      <c r="O1075" s="31" t="s">
        <v>0</v>
      </c>
      <c r="P1075" s="28" t="s">
        <v>0</v>
      </c>
    </row>
    <row r="1076" spans="2:16" ht="15" outlineLevel="2" x14ac:dyDescent="0.25">
      <c r="B1076" s="40" t="s">
        <v>0</v>
      </c>
      <c r="C1076" s="41" t="s">
        <v>455</v>
      </c>
      <c r="D1076" s="88" t="s">
        <v>470</v>
      </c>
      <c r="E1076" s="60"/>
      <c r="F1076" s="41" t="s">
        <v>0</v>
      </c>
      <c r="G1076" s="41" t="s">
        <v>0</v>
      </c>
      <c r="H1076" s="41" t="s">
        <v>0</v>
      </c>
      <c r="I1076" s="41" t="s">
        <v>0</v>
      </c>
      <c r="J1076" s="41" t="s">
        <v>0</v>
      </c>
      <c r="K1076" s="41" t="s">
        <v>0</v>
      </c>
      <c r="L1076" s="41" t="s">
        <v>0</v>
      </c>
      <c r="M1076" s="41" t="s">
        <v>0</v>
      </c>
      <c r="N1076" s="41" t="s">
        <v>0</v>
      </c>
      <c r="O1076" s="41" t="s">
        <v>0</v>
      </c>
      <c r="P1076" s="41" t="s">
        <v>0</v>
      </c>
    </row>
    <row r="1077" spans="2:16" ht="15" outlineLevel="1" x14ac:dyDescent="0.25">
      <c r="B1077" s="24" t="s">
        <v>882</v>
      </c>
      <c r="C1077" s="25" t="s">
        <v>0</v>
      </c>
      <c r="D1077" s="26" t="s">
        <v>0</v>
      </c>
      <c r="E1077" s="26" t="s">
        <v>0</v>
      </c>
      <c r="F1077" s="25" t="s">
        <v>0</v>
      </c>
      <c r="G1077" s="27" t="s">
        <v>0</v>
      </c>
      <c r="H1077" s="27" t="s">
        <v>0</v>
      </c>
      <c r="I1077" s="84" t="s">
        <v>0</v>
      </c>
      <c r="J1077" s="53"/>
      <c r="K1077" s="27" t="s">
        <v>0</v>
      </c>
      <c r="L1077" s="27" t="s">
        <v>0</v>
      </c>
      <c r="M1077" s="27" t="s">
        <v>0</v>
      </c>
      <c r="N1077" s="27" t="s">
        <v>0</v>
      </c>
      <c r="O1077" s="28" t="s">
        <v>0</v>
      </c>
      <c r="P1077" s="28" t="s">
        <v>0</v>
      </c>
    </row>
    <row r="1078" spans="2:16" ht="22.5" outlineLevel="1" x14ac:dyDescent="0.25">
      <c r="B1078" s="24" t="s">
        <v>424</v>
      </c>
      <c r="C1078" s="26" t="s">
        <v>882</v>
      </c>
      <c r="D1078" s="85" t="s">
        <v>883</v>
      </c>
      <c r="E1078" s="53"/>
      <c r="F1078" s="25" t="s">
        <v>426</v>
      </c>
      <c r="G1078" s="27" t="s">
        <v>427</v>
      </c>
      <c r="H1078" s="27" t="s">
        <v>428</v>
      </c>
      <c r="I1078" s="32">
        <v>4</v>
      </c>
      <c r="J1078" s="25" t="s">
        <v>429</v>
      </c>
      <c r="K1078" s="27" t="s">
        <v>105</v>
      </c>
      <c r="L1078" s="27" t="s">
        <v>0</v>
      </c>
      <c r="M1078" s="27" t="s">
        <v>0</v>
      </c>
      <c r="N1078" s="33">
        <v>4.3499999999999996</v>
      </c>
      <c r="O1078" s="34">
        <v>0</v>
      </c>
      <c r="P1078" s="35">
        <v>0</v>
      </c>
    </row>
    <row r="1079" spans="2:16" ht="15" outlineLevel="1" x14ac:dyDescent="0.25">
      <c r="B1079" s="24" t="s">
        <v>0</v>
      </c>
      <c r="C1079" s="25" t="s">
        <v>430</v>
      </c>
      <c r="D1079" s="86" t="s">
        <v>870</v>
      </c>
      <c r="E1079" s="53"/>
      <c r="F1079" s="25" t="s">
        <v>432</v>
      </c>
      <c r="G1079" s="26" t="s">
        <v>884</v>
      </c>
      <c r="H1079" s="25" t="s">
        <v>434</v>
      </c>
      <c r="I1079" s="36">
        <v>4.32</v>
      </c>
      <c r="J1079" s="25" t="s">
        <v>435</v>
      </c>
      <c r="K1079" s="27" t="s">
        <v>436</v>
      </c>
      <c r="L1079" s="27" t="s">
        <v>0</v>
      </c>
      <c r="M1079" s="27" t="s">
        <v>0</v>
      </c>
      <c r="N1079" s="27" t="s">
        <v>0</v>
      </c>
      <c r="O1079" s="31" t="s">
        <v>0</v>
      </c>
      <c r="P1079" s="28" t="s">
        <v>0</v>
      </c>
    </row>
    <row r="1080" spans="2:16" ht="22.5" outlineLevel="1" x14ac:dyDescent="0.25">
      <c r="B1080" s="24" t="s">
        <v>0</v>
      </c>
      <c r="C1080" s="25" t="s">
        <v>437</v>
      </c>
      <c r="D1080" s="86" t="s">
        <v>360</v>
      </c>
      <c r="E1080" s="53"/>
      <c r="F1080" s="25" t="s">
        <v>438</v>
      </c>
      <c r="G1080" s="26" t="s">
        <v>885</v>
      </c>
      <c r="H1080" s="37" t="s">
        <v>440</v>
      </c>
      <c r="I1080" s="38">
        <v>4.32</v>
      </c>
      <c r="J1080" s="25" t="s">
        <v>441</v>
      </c>
      <c r="K1080" s="84" t="s">
        <v>442</v>
      </c>
      <c r="L1080" s="53"/>
      <c r="M1080" s="27" t="s">
        <v>0</v>
      </c>
      <c r="N1080" s="27" t="s">
        <v>0</v>
      </c>
      <c r="O1080" s="31" t="s">
        <v>0</v>
      </c>
      <c r="P1080" s="28" t="s">
        <v>0</v>
      </c>
    </row>
    <row r="1081" spans="2:16" ht="15" outlineLevel="1" x14ac:dyDescent="0.25">
      <c r="B1081" s="24" t="s">
        <v>0</v>
      </c>
      <c r="C1081" s="25" t="s">
        <v>443</v>
      </c>
      <c r="D1081" s="85" t="s">
        <v>886</v>
      </c>
      <c r="E1081" s="53"/>
      <c r="F1081" s="25" t="s">
        <v>445</v>
      </c>
      <c r="G1081" s="26" t="s">
        <v>885</v>
      </c>
      <c r="H1081" s="25" t="s">
        <v>447</v>
      </c>
      <c r="I1081" s="36">
        <v>0</v>
      </c>
      <c r="J1081" s="27" t="s">
        <v>0</v>
      </c>
      <c r="K1081" s="27" t="s">
        <v>0</v>
      </c>
      <c r="L1081" s="27" t="s">
        <v>0</v>
      </c>
      <c r="M1081" s="27" t="s">
        <v>0</v>
      </c>
      <c r="N1081" s="27" t="s">
        <v>0</v>
      </c>
      <c r="O1081" s="31" t="s">
        <v>0</v>
      </c>
      <c r="P1081" s="28" t="s">
        <v>0</v>
      </c>
    </row>
    <row r="1082" spans="2:16" ht="15" outlineLevel="1" x14ac:dyDescent="0.25">
      <c r="B1082" s="24" t="s">
        <v>0</v>
      </c>
      <c r="C1082" s="25" t="s">
        <v>0</v>
      </c>
      <c r="D1082" s="85" t="s">
        <v>0</v>
      </c>
      <c r="E1082" s="53"/>
      <c r="F1082" s="25" t="s">
        <v>448</v>
      </c>
      <c r="G1082" s="26" t="s">
        <v>887</v>
      </c>
      <c r="H1082" s="25" t="s">
        <v>450</v>
      </c>
      <c r="I1082" s="36">
        <v>0.03</v>
      </c>
      <c r="J1082" s="25"/>
      <c r="K1082" s="27"/>
      <c r="L1082" s="27" t="s">
        <v>0</v>
      </c>
      <c r="M1082" s="27" t="s">
        <v>0</v>
      </c>
      <c r="N1082" s="27" t="s">
        <v>0</v>
      </c>
      <c r="O1082" s="31" t="s">
        <v>0</v>
      </c>
      <c r="P1082" s="28" t="s">
        <v>0</v>
      </c>
    </row>
    <row r="1083" spans="2:16" ht="15" outlineLevel="1" x14ac:dyDescent="0.25">
      <c r="B1083" s="24" t="s">
        <v>0</v>
      </c>
      <c r="C1083" s="29" t="s">
        <v>0</v>
      </c>
      <c r="D1083" s="29" t="s">
        <v>0</v>
      </c>
      <c r="E1083" s="29" t="s">
        <v>0</v>
      </c>
      <c r="F1083" s="30" t="s">
        <v>0</v>
      </c>
      <c r="G1083" s="29" t="s">
        <v>0</v>
      </c>
      <c r="H1083" s="25" t="s">
        <v>451</v>
      </c>
      <c r="I1083" s="36">
        <v>4.3499999999999996</v>
      </c>
      <c r="J1083" s="29" t="s">
        <v>0</v>
      </c>
      <c r="K1083" s="29" t="s">
        <v>0</v>
      </c>
      <c r="L1083" s="29" t="s">
        <v>0</v>
      </c>
      <c r="M1083" s="29" t="s">
        <v>0</v>
      </c>
      <c r="N1083" s="29" t="s">
        <v>0</v>
      </c>
      <c r="O1083" s="31" t="s">
        <v>0</v>
      </c>
      <c r="P1083" s="28" t="s">
        <v>0</v>
      </c>
    </row>
    <row r="1084" spans="2:16" ht="15" outlineLevel="1" x14ac:dyDescent="0.25">
      <c r="B1084" s="24" t="s">
        <v>0</v>
      </c>
      <c r="C1084" s="29" t="s">
        <v>0</v>
      </c>
      <c r="D1084" s="29" t="s">
        <v>0</v>
      </c>
      <c r="E1084" s="29" t="s">
        <v>0</v>
      </c>
      <c r="F1084" s="30" t="s">
        <v>0</v>
      </c>
      <c r="G1084" s="29" t="s">
        <v>0</v>
      </c>
      <c r="H1084" s="25" t="s">
        <v>0</v>
      </c>
      <c r="I1084" s="26" t="s">
        <v>0</v>
      </c>
      <c r="J1084" s="29" t="s">
        <v>0</v>
      </c>
      <c r="K1084" s="29" t="s">
        <v>0</v>
      </c>
      <c r="L1084" s="29" t="s">
        <v>0</v>
      </c>
      <c r="M1084" s="29" t="s">
        <v>0</v>
      </c>
      <c r="N1084" s="29" t="s">
        <v>0</v>
      </c>
      <c r="O1084" s="31" t="s">
        <v>0</v>
      </c>
      <c r="P1084" s="28" t="s">
        <v>0</v>
      </c>
    </row>
    <row r="1085" spans="2:16" ht="15" outlineLevel="1" x14ac:dyDescent="0.25">
      <c r="B1085" s="24" t="s">
        <v>0</v>
      </c>
      <c r="C1085" s="29" t="s">
        <v>0</v>
      </c>
      <c r="D1085" s="29" t="s">
        <v>0</v>
      </c>
      <c r="E1085" s="29" t="s">
        <v>0</v>
      </c>
      <c r="F1085" s="30" t="s">
        <v>0</v>
      </c>
      <c r="G1085" s="29" t="s">
        <v>0</v>
      </c>
      <c r="H1085" s="25" t="s">
        <v>0</v>
      </c>
      <c r="I1085" s="26" t="s">
        <v>0</v>
      </c>
      <c r="J1085" s="29" t="s">
        <v>0</v>
      </c>
      <c r="K1085" s="29" t="s">
        <v>0</v>
      </c>
      <c r="L1085" s="29" t="s">
        <v>0</v>
      </c>
      <c r="M1085" s="29" t="s">
        <v>0</v>
      </c>
      <c r="N1085" s="29" t="s">
        <v>0</v>
      </c>
      <c r="O1085" s="31" t="s">
        <v>0</v>
      </c>
      <c r="P1085" s="28" t="s">
        <v>0</v>
      </c>
    </row>
    <row r="1086" spans="2:16" ht="15" outlineLevel="1" x14ac:dyDescent="0.25">
      <c r="B1086" s="39" t="s">
        <v>0</v>
      </c>
      <c r="C1086" s="11" t="s">
        <v>452</v>
      </c>
      <c r="D1086" s="3" t="s">
        <v>0</v>
      </c>
      <c r="E1086" s="3" t="s">
        <v>0</v>
      </c>
      <c r="F1086" s="3" t="s">
        <v>0</v>
      </c>
      <c r="G1086" s="3" t="s">
        <v>0</v>
      </c>
      <c r="H1086" s="3" t="s">
        <v>0</v>
      </c>
      <c r="I1086" s="3" t="s">
        <v>0</v>
      </c>
      <c r="J1086" s="3" t="s">
        <v>0</v>
      </c>
      <c r="K1086" s="3" t="s">
        <v>0</v>
      </c>
      <c r="L1086" s="3" t="s">
        <v>0</v>
      </c>
      <c r="M1086" s="3" t="s">
        <v>0</v>
      </c>
      <c r="N1086" s="3" t="s">
        <v>0</v>
      </c>
      <c r="O1086" s="3" t="s">
        <v>0</v>
      </c>
      <c r="P1086" s="3" t="s">
        <v>0</v>
      </c>
    </row>
    <row r="1087" spans="2:16" ht="15" outlineLevel="2" x14ac:dyDescent="0.25">
      <c r="B1087" s="40" t="s">
        <v>0</v>
      </c>
      <c r="C1087" s="41" t="s">
        <v>453</v>
      </c>
      <c r="D1087" s="87" t="s">
        <v>888</v>
      </c>
      <c r="E1087" s="60"/>
      <c r="F1087" s="41" t="s">
        <v>0</v>
      </c>
      <c r="G1087" s="41" t="s">
        <v>0</v>
      </c>
      <c r="H1087" s="41" t="s">
        <v>0</v>
      </c>
      <c r="I1087" s="41" t="s">
        <v>0</v>
      </c>
      <c r="J1087" s="41" t="s">
        <v>0</v>
      </c>
      <c r="K1087" s="41" t="s">
        <v>0</v>
      </c>
      <c r="L1087" s="41" t="s">
        <v>0</v>
      </c>
      <c r="M1087" s="41" t="s">
        <v>0</v>
      </c>
      <c r="N1087" s="41" t="s">
        <v>0</v>
      </c>
      <c r="O1087" s="41" t="s">
        <v>0</v>
      </c>
      <c r="P1087" s="41" t="s">
        <v>0</v>
      </c>
    </row>
    <row r="1088" spans="2:16" ht="15" outlineLevel="1" x14ac:dyDescent="0.25">
      <c r="B1088" s="24" t="s">
        <v>0</v>
      </c>
      <c r="C1088" s="29" t="s">
        <v>0</v>
      </c>
      <c r="D1088" s="29" t="s">
        <v>0</v>
      </c>
      <c r="E1088" s="29" t="s">
        <v>0</v>
      </c>
      <c r="F1088" s="30" t="s">
        <v>0</v>
      </c>
      <c r="G1088" s="29" t="s">
        <v>0</v>
      </c>
      <c r="H1088" s="25" t="s">
        <v>0</v>
      </c>
      <c r="I1088" s="26" t="s">
        <v>0</v>
      </c>
      <c r="J1088" s="29" t="s">
        <v>0</v>
      </c>
      <c r="K1088" s="29" t="s">
        <v>0</v>
      </c>
      <c r="L1088" s="29" t="s">
        <v>0</v>
      </c>
      <c r="M1088" s="29" t="s">
        <v>0</v>
      </c>
      <c r="N1088" s="29" t="s">
        <v>0</v>
      </c>
      <c r="O1088" s="31" t="s">
        <v>0</v>
      </c>
      <c r="P1088" s="28" t="s">
        <v>0</v>
      </c>
    </row>
    <row r="1089" spans="2:16" ht="15" outlineLevel="2" x14ac:dyDescent="0.25">
      <c r="B1089" s="40" t="s">
        <v>0</v>
      </c>
      <c r="C1089" s="41" t="s">
        <v>455</v>
      </c>
      <c r="D1089" s="88" t="s">
        <v>889</v>
      </c>
      <c r="E1089" s="60"/>
      <c r="F1089" s="41" t="s">
        <v>0</v>
      </c>
      <c r="G1089" s="41" t="s">
        <v>0</v>
      </c>
      <c r="H1089" s="41" t="s">
        <v>0</v>
      </c>
      <c r="I1089" s="41" t="s">
        <v>0</v>
      </c>
      <c r="J1089" s="41" t="s">
        <v>0</v>
      </c>
      <c r="K1089" s="41" t="s">
        <v>0</v>
      </c>
      <c r="L1089" s="41" t="s">
        <v>0</v>
      </c>
      <c r="M1089" s="41" t="s">
        <v>0</v>
      </c>
      <c r="N1089" s="41" t="s">
        <v>0</v>
      </c>
      <c r="O1089" s="41" t="s">
        <v>0</v>
      </c>
      <c r="P1089" s="41" t="s">
        <v>0</v>
      </c>
    </row>
    <row r="1090" spans="2:16" ht="15" outlineLevel="1" x14ac:dyDescent="0.25">
      <c r="B1090" s="24" t="s">
        <v>890</v>
      </c>
      <c r="C1090" s="25" t="s">
        <v>0</v>
      </c>
      <c r="D1090" s="26" t="s">
        <v>0</v>
      </c>
      <c r="E1090" s="26" t="s">
        <v>0</v>
      </c>
      <c r="F1090" s="25" t="s">
        <v>0</v>
      </c>
      <c r="G1090" s="27" t="s">
        <v>0</v>
      </c>
      <c r="H1090" s="27" t="s">
        <v>0</v>
      </c>
      <c r="I1090" s="84" t="s">
        <v>0</v>
      </c>
      <c r="J1090" s="53"/>
      <c r="K1090" s="27" t="s">
        <v>0</v>
      </c>
      <c r="L1090" s="27" t="s">
        <v>0</v>
      </c>
      <c r="M1090" s="27" t="s">
        <v>0</v>
      </c>
      <c r="N1090" s="27" t="s">
        <v>0</v>
      </c>
      <c r="O1090" s="28" t="s">
        <v>0</v>
      </c>
      <c r="P1090" s="28" t="s">
        <v>0</v>
      </c>
    </row>
    <row r="1091" spans="2:16" ht="22.5" outlineLevel="1" x14ac:dyDescent="0.25">
      <c r="B1091" s="24" t="s">
        <v>424</v>
      </c>
      <c r="C1091" s="26" t="s">
        <v>890</v>
      </c>
      <c r="D1091" s="85" t="s">
        <v>802</v>
      </c>
      <c r="E1091" s="53"/>
      <c r="F1091" s="25" t="s">
        <v>426</v>
      </c>
      <c r="G1091" s="27" t="s">
        <v>462</v>
      </c>
      <c r="H1091" s="27" t="s">
        <v>428</v>
      </c>
      <c r="I1091" s="32">
        <v>4</v>
      </c>
      <c r="J1091" s="25" t="s">
        <v>429</v>
      </c>
      <c r="K1091" s="27" t="s">
        <v>105</v>
      </c>
      <c r="L1091" s="27" t="s">
        <v>0</v>
      </c>
      <c r="M1091" s="27" t="s">
        <v>0</v>
      </c>
      <c r="N1091" s="33">
        <v>0</v>
      </c>
      <c r="O1091" s="34">
        <v>0</v>
      </c>
      <c r="P1091" s="35">
        <v>0</v>
      </c>
    </row>
    <row r="1092" spans="2:16" ht="15" outlineLevel="1" x14ac:dyDescent="0.25">
      <c r="B1092" s="24" t="s">
        <v>0</v>
      </c>
      <c r="C1092" s="25" t="s">
        <v>430</v>
      </c>
      <c r="D1092" s="86" t="s">
        <v>431</v>
      </c>
      <c r="E1092" s="53"/>
      <c r="F1092" s="25" t="s">
        <v>432</v>
      </c>
      <c r="G1092" s="26" t="s">
        <v>891</v>
      </c>
      <c r="H1092" s="25" t="s">
        <v>434</v>
      </c>
      <c r="I1092" s="36">
        <v>1.87</v>
      </c>
      <c r="J1092" s="25" t="s">
        <v>435</v>
      </c>
      <c r="K1092" s="27" t="s">
        <v>892</v>
      </c>
      <c r="L1092" s="27" t="s">
        <v>0</v>
      </c>
      <c r="M1092" s="27" t="s">
        <v>0</v>
      </c>
      <c r="N1092" s="27" t="s">
        <v>0</v>
      </c>
      <c r="O1092" s="31" t="s">
        <v>0</v>
      </c>
      <c r="P1092" s="28" t="s">
        <v>0</v>
      </c>
    </row>
    <row r="1093" spans="2:16" ht="22.5" outlineLevel="1" x14ac:dyDescent="0.25">
      <c r="B1093" s="24" t="s">
        <v>0</v>
      </c>
      <c r="C1093" s="25" t="s">
        <v>437</v>
      </c>
      <c r="D1093" s="86" t="s">
        <v>357</v>
      </c>
      <c r="E1093" s="53"/>
      <c r="F1093" s="25" t="s">
        <v>438</v>
      </c>
      <c r="G1093" s="26" t="s">
        <v>893</v>
      </c>
      <c r="H1093" s="37" t="s">
        <v>440</v>
      </c>
      <c r="I1093" s="10"/>
      <c r="J1093" s="25" t="s">
        <v>441</v>
      </c>
      <c r="K1093" s="84" t="s">
        <v>442</v>
      </c>
      <c r="L1093" s="53"/>
      <c r="M1093" s="27" t="s">
        <v>0</v>
      </c>
      <c r="N1093" s="27" t="s">
        <v>0</v>
      </c>
      <c r="O1093" s="31" t="s">
        <v>0</v>
      </c>
      <c r="P1093" s="28" t="s">
        <v>0</v>
      </c>
    </row>
    <row r="1094" spans="2:16" ht="15" outlineLevel="1" x14ac:dyDescent="0.25">
      <c r="B1094" s="24" t="s">
        <v>0</v>
      </c>
      <c r="C1094" s="25" t="s">
        <v>443</v>
      </c>
      <c r="D1094" s="85" t="s">
        <v>894</v>
      </c>
      <c r="E1094" s="53"/>
      <c r="F1094" s="25" t="s">
        <v>445</v>
      </c>
      <c r="G1094" s="26" t="s">
        <v>895</v>
      </c>
      <c r="H1094" s="25" t="s">
        <v>447</v>
      </c>
      <c r="I1094" s="36">
        <v>0.02</v>
      </c>
      <c r="J1094" s="27" t="s">
        <v>0</v>
      </c>
      <c r="K1094" s="27" t="s">
        <v>0</v>
      </c>
      <c r="L1094" s="27" t="s">
        <v>0</v>
      </c>
      <c r="M1094" s="27" t="s">
        <v>0</v>
      </c>
      <c r="N1094" s="27" t="s">
        <v>0</v>
      </c>
      <c r="O1094" s="31" t="s">
        <v>0</v>
      </c>
      <c r="P1094" s="28" t="s">
        <v>0</v>
      </c>
    </row>
    <row r="1095" spans="2:16" ht="15" outlineLevel="1" x14ac:dyDescent="0.25">
      <c r="B1095" s="24" t="s">
        <v>0</v>
      </c>
      <c r="C1095" s="25" t="s">
        <v>0</v>
      </c>
      <c r="D1095" s="85" t="s">
        <v>0</v>
      </c>
      <c r="E1095" s="53"/>
      <c r="F1095" s="25" t="s">
        <v>448</v>
      </c>
      <c r="G1095" s="26" t="s">
        <v>896</v>
      </c>
      <c r="H1095" s="25" t="s">
        <v>450</v>
      </c>
      <c r="I1095" s="36">
        <v>0.33</v>
      </c>
      <c r="J1095" s="25"/>
      <c r="K1095" s="27"/>
      <c r="L1095" s="27" t="s">
        <v>0</v>
      </c>
      <c r="M1095" s="27" t="s">
        <v>0</v>
      </c>
      <c r="N1095" s="27" t="s">
        <v>0</v>
      </c>
      <c r="O1095" s="31" t="s">
        <v>0</v>
      </c>
      <c r="P1095" s="28" t="s">
        <v>0</v>
      </c>
    </row>
    <row r="1096" spans="2:16" ht="15" outlineLevel="1" x14ac:dyDescent="0.25">
      <c r="B1096" s="24" t="s">
        <v>0</v>
      </c>
      <c r="C1096" s="29" t="s">
        <v>0</v>
      </c>
      <c r="D1096" s="29" t="s">
        <v>0</v>
      </c>
      <c r="E1096" s="29" t="s">
        <v>0</v>
      </c>
      <c r="F1096" s="30" t="s">
        <v>0</v>
      </c>
      <c r="G1096" s="29" t="s">
        <v>0</v>
      </c>
      <c r="H1096" s="25" t="s">
        <v>451</v>
      </c>
      <c r="I1096" s="36">
        <v>0</v>
      </c>
      <c r="J1096" s="29" t="s">
        <v>0</v>
      </c>
      <c r="K1096" s="29" t="s">
        <v>0</v>
      </c>
      <c r="L1096" s="29" t="s">
        <v>0</v>
      </c>
      <c r="M1096" s="29" t="s">
        <v>0</v>
      </c>
      <c r="N1096" s="29" t="s">
        <v>0</v>
      </c>
      <c r="O1096" s="31" t="s">
        <v>0</v>
      </c>
      <c r="P1096" s="28" t="s">
        <v>0</v>
      </c>
    </row>
    <row r="1097" spans="2:16" ht="15" outlineLevel="1" x14ac:dyDescent="0.25">
      <c r="B1097" s="24" t="s">
        <v>0</v>
      </c>
      <c r="C1097" s="29" t="s">
        <v>0</v>
      </c>
      <c r="D1097" s="29" t="s">
        <v>0</v>
      </c>
      <c r="E1097" s="29" t="s">
        <v>0</v>
      </c>
      <c r="F1097" s="30" t="s">
        <v>0</v>
      </c>
      <c r="G1097" s="29" t="s">
        <v>0</v>
      </c>
      <c r="H1097" s="25" t="s">
        <v>0</v>
      </c>
      <c r="I1097" s="26" t="s">
        <v>0</v>
      </c>
      <c r="J1097" s="29" t="s">
        <v>0</v>
      </c>
      <c r="K1097" s="29" t="s">
        <v>0</v>
      </c>
      <c r="L1097" s="29" t="s">
        <v>0</v>
      </c>
      <c r="M1097" s="29" t="s">
        <v>0</v>
      </c>
      <c r="N1097" s="29" t="s">
        <v>0</v>
      </c>
      <c r="O1097" s="31" t="s">
        <v>0</v>
      </c>
      <c r="P1097" s="28" t="s">
        <v>0</v>
      </c>
    </row>
    <row r="1098" spans="2:16" ht="15" outlineLevel="1" x14ac:dyDescent="0.25">
      <c r="B1098" s="24" t="s">
        <v>0</v>
      </c>
      <c r="C1098" s="29" t="s">
        <v>0</v>
      </c>
      <c r="D1098" s="29" t="s">
        <v>0</v>
      </c>
      <c r="E1098" s="29" t="s">
        <v>0</v>
      </c>
      <c r="F1098" s="30" t="s">
        <v>0</v>
      </c>
      <c r="G1098" s="29" t="s">
        <v>0</v>
      </c>
      <c r="H1098" s="25" t="s">
        <v>0</v>
      </c>
      <c r="I1098" s="26" t="s">
        <v>0</v>
      </c>
      <c r="J1098" s="29" t="s">
        <v>0</v>
      </c>
      <c r="K1098" s="29" t="s">
        <v>0</v>
      </c>
      <c r="L1098" s="29" t="s">
        <v>0</v>
      </c>
      <c r="M1098" s="29" t="s">
        <v>0</v>
      </c>
      <c r="N1098" s="29" t="s">
        <v>0</v>
      </c>
      <c r="O1098" s="31" t="s">
        <v>0</v>
      </c>
      <c r="P1098" s="28" t="s">
        <v>0</v>
      </c>
    </row>
    <row r="1099" spans="2:16" ht="15" outlineLevel="1" x14ac:dyDescent="0.25">
      <c r="B1099" s="39" t="s">
        <v>0</v>
      </c>
      <c r="C1099" s="11" t="s">
        <v>452</v>
      </c>
      <c r="D1099" s="3" t="s">
        <v>0</v>
      </c>
      <c r="E1099" s="3" t="s">
        <v>0</v>
      </c>
      <c r="F1099" s="3" t="s">
        <v>0</v>
      </c>
      <c r="G1099" s="3" t="s">
        <v>0</v>
      </c>
      <c r="H1099" s="3" t="s">
        <v>0</v>
      </c>
      <c r="I1099" s="3" t="s">
        <v>0</v>
      </c>
      <c r="J1099" s="3" t="s">
        <v>0</v>
      </c>
      <c r="K1099" s="3" t="s">
        <v>0</v>
      </c>
      <c r="L1099" s="3" t="s">
        <v>0</v>
      </c>
      <c r="M1099" s="3" t="s">
        <v>0</v>
      </c>
      <c r="N1099" s="3" t="s">
        <v>0</v>
      </c>
      <c r="O1099" s="3" t="s">
        <v>0</v>
      </c>
      <c r="P1099" s="3" t="s">
        <v>0</v>
      </c>
    </row>
    <row r="1100" spans="2:16" ht="15" outlineLevel="2" x14ac:dyDescent="0.25">
      <c r="B1100" s="40" t="s">
        <v>0</v>
      </c>
      <c r="C1100" s="41" t="s">
        <v>453</v>
      </c>
      <c r="D1100" s="87" t="s">
        <v>808</v>
      </c>
      <c r="E1100" s="60"/>
      <c r="F1100" s="41" t="s">
        <v>0</v>
      </c>
      <c r="G1100" s="41" t="s">
        <v>0</v>
      </c>
      <c r="H1100" s="41" t="s">
        <v>0</v>
      </c>
      <c r="I1100" s="41" t="s">
        <v>0</v>
      </c>
      <c r="J1100" s="41" t="s">
        <v>0</v>
      </c>
      <c r="K1100" s="41" t="s">
        <v>0</v>
      </c>
      <c r="L1100" s="41" t="s">
        <v>0</v>
      </c>
      <c r="M1100" s="41" t="s">
        <v>0</v>
      </c>
      <c r="N1100" s="41" t="s">
        <v>0</v>
      </c>
      <c r="O1100" s="41" t="s">
        <v>0</v>
      </c>
      <c r="P1100" s="41" t="s">
        <v>0</v>
      </c>
    </row>
    <row r="1101" spans="2:16" ht="15" outlineLevel="1" x14ac:dyDescent="0.25">
      <c r="B1101" s="24" t="s">
        <v>0</v>
      </c>
      <c r="C1101" s="29" t="s">
        <v>0</v>
      </c>
      <c r="D1101" s="29" t="s">
        <v>0</v>
      </c>
      <c r="E1101" s="29" t="s">
        <v>0</v>
      </c>
      <c r="F1101" s="30" t="s">
        <v>0</v>
      </c>
      <c r="G1101" s="29" t="s">
        <v>0</v>
      </c>
      <c r="H1101" s="25" t="s">
        <v>0</v>
      </c>
      <c r="I1101" s="26" t="s">
        <v>0</v>
      </c>
      <c r="J1101" s="29" t="s">
        <v>0</v>
      </c>
      <c r="K1101" s="29" t="s">
        <v>0</v>
      </c>
      <c r="L1101" s="29" t="s">
        <v>0</v>
      </c>
      <c r="M1101" s="29" t="s">
        <v>0</v>
      </c>
      <c r="N1101" s="29" t="s">
        <v>0</v>
      </c>
      <c r="O1101" s="31" t="s">
        <v>0</v>
      </c>
      <c r="P1101" s="28" t="s">
        <v>0</v>
      </c>
    </row>
    <row r="1102" spans="2:16" ht="15" outlineLevel="2" x14ac:dyDescent="0.25">
      <c r="B1102" s="40" t="s">
        <v>0</v>
      </c>
      <c r="C1102" s="41" t="s">
        <v>455</v>
      </c>
      <c r="D1102" s="88" t="s">
        <v>457</v>
      </c>
      <c r="E1102" s="60"/>
      <c r="F1102" s="41" t="s">
        <v>0</v>
      </c>
      <c r="G1102" s="41" t="s">
        <v>0</v>
      </c>
      <c r="H1102" s="41" t="s">
        <v>0</v>
      </c>
      <c r="I1102" s="41" t="s">
        <v>0</v>
      </c>
      <c r="J1102" s="41" t="s">
        <v>0</v>
      </c>
      <c r="K1102" s="41" t="s">
        <v>0</v>
      </c>
      <c r="L1102" s="41" t="s">
        <v>0</v>
      </c>
      <c r="M1102" s="41" t="s">
        <v>0</v>
      </c>
      <c r="N1102" s="41" t="s">
        <v>0</v>
      </c>
      <c r="O1102" s="41" t="s">
        <v>0</v>
      </c>
      <c r="P1102" s="41" t="s">
        <v>0</v>
      </c>
    </row>
    <row r="1103" spans="2:16" ht="15" x14ac:dyDescent="0.25">
      <c r="B1103" s="82" t="s">
        <v>526</v>
      </c>
      <c r="C1103" s="60"/>
      <c r="D1103" s="4" t="s">
        <v>0</v>
      </c>
      <c r="E1103" s="4" t="s">
        <v>0</v>
      </c>
      <c r="F1103" s="4" t="s">
        <v>0</v>
      </c>
      <c r="G1103" s="4" t="s">
        <v>0</v>
      </c>
      <c r="H1103" s="4" t="s">
        <v>0</v>
      </c>
      <c r="I1103" s="4" t="s">
        <v>0</v>
      </c>
      <c r="J1103" s="4" t="s">
        <v>0</v>
      </c>
      <c r="K1103" s="4"/>
      <c r="L1103" s="4"/>
      <c r="M1103" s="4"/>
      <c r="N1103" s="4"/>
      <c r="O1103" s="4"/>
      <c r="P1103" s="4"/>
    </row>
    <row r="1104" spans="2:16" ht="15" outlineLevel="1" x14ac:dyDescent="0.25">
      <c r="B1104" s="83" t="s">
        <v>897</v>
      </c>
      <c r="C1104" s="60"/>
      <c r="D1104" s="13" t="s">
        <v>0</v>
      </c>
      <c r="E1104" s="13" t="s">
        <v>0</v>
      </c>
      <c r="F1104" s="13" t="s">
        <v>0</v>
      </c>
      <c r="G1104" s="13" t="s">
        <v>0</v>
      </c>
      <c r="H1104" s="13" t="s">
        <v>0</v>
      </c>
      <c r="I1104" s="13" t="s">
        <v>0</v>
      </c>
      <c r="J1104" s="13" t="s">
        <v>0</v>
      </c>
      <c r="K1104" s="13"/>
      <c r="L1104" s="13"/>
      <c r="M1104" s="13"/>
      <c r="N1104" s="13"/>
      <c r="O1104" s="13"/>
      <c r="P1104" s="13"/>
    </row>
    <row r="1105" spans="2:16" ht="15" outlineLevel="1" x14ac:dyDescent="0.25">
      <c r="B1105" s="24"/>
      <c r="C1105" s="25" t="s">
        <v>0</v>
      </c>
      <c r="D1105" s="26" t="s">
        <v>0</v>
      </c>
      <c r="E1105" s="26" t="s">
        <v>0</v>
      </c>
      <c r="F1105" s="25" t="s">
        <v>0</v>
      </c>
      <c r="G1105" s="27" t="s">
        <v>0</v>
      </c>
      <c r="H1105" s="27" t="s">
        <v>0</v>
      </c>
      <c r="I1105" s="84" t="s">
        <v>0</v>
      </c>
      <c r="J1105" s="53"/>
      <c r="K1105" s="27" t="s">
        <v>0</v>
      </c>
      <c r="L1105" s="27" t="s">
        <v>0</v>
      </c>
      <c r="M1105" s="27" t="s">
        <v>0</v>
      </c>
      <c r="N1105" s="27" t="s">
        <v>0</v>
      </c>
      <c r="O1105" s="28" t="s">
        <v>0</v>
      </c>
      <c r="P1105" s="28" t="s">
        <v>0</v>
      </c>
    </row>
    <row r="1106" spans="2:16" ht="15" outlineLevel="1" x14ac:dyDescent="0.25">
      <c r="B1106" s="24" t="s">
        <v>0</v>
      </c>
      <c r="C1106" s="29" t="s">
        <v>0</v>
      </c>
      <c r="D1106" s="29" t="s">
        <v>0</v>
      </c>
      <c r="E1106" s="29" t="s">
        <v>0</v>
      </c>
      <c r="F1106" s="30" t="s">
        <v>0</v>
      </c>
      <c r="G1106" s="29" t="s">
        <v>0</v>
      </c>
      <c r="H1106" s="25" t="s">
        <v>0</v>
      </c>
      <c r="I1106" s="26" t="s">
        <v>0</v>
      </c>
      <c r="J1106" s="29" t="s">
        <v>0</v>
      </c>
      <c r="K1106" s="29" t="s">
        <v>0</v>
      </c>
      <c r="L1106" s="29" t="s">
        <v>0</v>
      </c>
      <c r="M1106" s="29" t="s">
        <v>0</v>
      </c>
      <c r="N1106" s="29" t="s">
        <v>0</v>
      </c>
      <c r="O1106" s="31" t="s">
        <v>0</v>
      </c>
      <c r="P1106" s="28" t="s">
        <v>0</v>
      </c>
    </row>
    <row r="1107" spans="2:16" ht="15" outlineLevel="1" x14ac:dyDescent="0.25">
      <c r="B1107" s="83" t="s">
        <v>898</v>
      </c>
      <c r="C1107" s="60"/>
      <c r="D1107" s="13" t="s">
        <v>0</v>
      </c>
      <c r="E1107" s="13" t="s">
        <v>0</v>
      </c>
      <c r="F1107" s="13" t="s">
        <v>0</v>
      </c>
      <c r="G1107" s="13" t="s">
        <v>0</v>
      </c>
      <c r="H1107" s="13" t="s">
        <v>0</v>
      </c>
      <c r="I1107" s="13" t="s">
        <v>0</v>
      </c>
      <c r="J1107" s="13" t="s">
        <v>0</v>
      </c>
      <c r="K1107" s="13"/>
      <c r="L1107" s="13"/>
      <c r="M1107" s="13"/>
      <c r="N1107" s="13"/>
      <c r="O1107" s="13"/>
      <c r="P1107" s="13"/>
    </row>
    <row r="1108" spans="2:16" ht="15" outlineLevel="1" x14ac:dyDescent="0.25">
      <c r="B1108" s="24"/>
      <c r="C1108" s="25" t="s">
        <v>0</v>
      </c>
      <c r="D1108" s="26" t="s">
        <v>0</v>
      </c>
      <c r="E1108" s="26" t="s">
        <v>0</v>
      </c>
      <c r="F1108" s="25" t="s">
        <v>0</v>
      </c>
      <c r="G1108" s="27" t="s">
        <v>0</v>
      </c>
      <c r="H1108" s="27" t="s">
        <v>0</v>
      </c>
      <c r="I1108" s="84" t="s">
        <v>0</v>
      </c>
      <c r="J1108" s="53"/>
      <c r="K1108" s="27" t="s">
        <v>0</v>
      </c>
      <c r="L1108" s="27" t="s">
        <v>0</v>
      </c>
      <c r="M1108" s="27" t="s">
        <v>0</v>
      </c>
      <c r="N1108" s="27" t="s">
        <v>0</v>
      </c>
      <c r="O1108" s="28" t="s">
        <v>0</v>
      </c>
      <c r="P1108" s="28" t="s">
        <v>0</v>
      </c>
    </row>
    <row r="1109" spans="2:16" ht="15" outlineLevel="1" x14ac:dyDescent="0.25">
      <c r="B1109" s="24" t="s">
        <v>0</v>
      </c>
      <c r="C1109" s="29" t="s">
        <v>0</v>
      </c>
      <c r="D1109" s="29" t="s">
        <v>0</v>
      </c>
      <c r="E1109" s="29" t="s">
        <v>0</v>
      </c>
      <c r="F1109" s="30" t="s">
        <v>0</v>
      </c>
      <c r="G1109" s="29" t="s">
        <v>0</v>
      </c>
      <c r="H1109" s="25" t="s">
        <v>0</v>
      </c>
      <c r="I1109" s="26" t="s">
        <v>0</v>
      </c>
      <c r="J1109" s="29" t="s">
        <v>0</v>
      </c>
      <c r="K1109" s="29" t="s">
        <v>0</v>
      </c>
      <c r="L1109" s="29" t="s">
        <v>0</v>
      </c>
      <c r="M1109" s="29" t="s">
        <v>0</v>
      </c>
      <c r="N1109" s="29" t="s">
        <v>0</v>
      </c>
      <c r="O1109" s="31" t="s">
        <v>0</v>
      </c>
      <c r="P1109" s="28" t="s">
        <v>0</v>
      </c>
    </row>
    <row r="1110" spans="2:16" ht="15" outlineLevel="1" x14ac:dyDescent="0.25">
      <c r="B1110" s="83" t="s">
        <v>899</v>
      </c>
      <c r="C1110" s="60"/>
      <c r="D1110" s="13" t="s">
        <v>0</v>
      </c>
      <c r="E1110" s="13" t="s">
        <v>0</v>
      </c>
      <c r="F1110" s="13" t="s">
        <v>0</v>
      </c>
      <c r="G1110" s="13" t="s">
        <v>0</v>
      </c>
      <c r="H1110" s="13" t="s">
        <v>0</v>
      </c>
      <c r="I1110" s="13" t="s">
        <v>0</v>
      </c>
      <c r="J1110" s="13" t="s">
        <v>0</v>
      </c>
      <c r="K1110" s="13"/>
      <c r="L1110" s="13"/>
      <c r="M1110" s="13"/>
      <c r="N1110" s="13"/>
      <c r="O1110" s="13"/>
      <c r="P1110" s="13"/>
    </row>
    <row r="1111" spans="2:16" ht="15" outlineLevel="1" x14ac:dyDescent="0.25">
      <c r="B1111" s="24"/>
      <c r="C1111" s="25" t="s">
        <v>0</v>
      </c>
      <c r="D1111" s="26" t="s">
        <v>0</v>
      </c>
      <c r="E1111" s="26" t="s">
        <v>0</v>
      </c>
      <c r="F1111" s="25" t="s">
        <v>0</v>
      </c>
      <c r="G1111" s="27" t="s">
        <v>0</v>
      </c>
      <c r="H1111" s="27" t="s">
        <v>0</v>
      </c>
      <c r="I1111" s="84" t="s">
        <v>0</v>
      </c>
      <c r="J1111" s="53"/>
      <c r="K1111" s="27" t="s">
        <v>0</v>
      </c>
      <c r="L1111" s="27" t="s">
        <v>0</v>
      </c>
      <c r="M1111" s="27" t="s">
        <v>0</v>
      </c>
      <c r="N1111" s="27" t="s">
        <v>0</v>
      </c>
      <c r="O1111" s="28" t="s">
        <v>0</v>
      </c>
      <c r="P1111" s="28" t="s">
        <v>0</v>
      </c>
    </row>
    <row r="1112" spans="2:16" ht="15" outlineLevel="1" x14ac:dyDescent="0.25">
      <c r="B1112" s="24" t="s">
        <v>0</v>
      </c>
      <c r="C1112" s="29" t="s">
        <v>0</v>
      </c>
      <c r="D1112" s="29" t="s">
        <v>0</v>
      </c>
      <c r="E1112" s="29" t="s">
        <v>0</v>
      </c>
      <c r="F1112" s="30" t="s">
        <v>0</v>
      </c>
      <c r="G1112" s="29" t="s">
        <v>0</v>
      </c>
      <c r="H1112" s="25" t="s">
        <v>0</v>
      </c>
      <c r="I1112" s="26" t="s">
        <v>0</v>
      </c>
      <c r="J1112" s="29" t="s">
        <v>0</v>
      </c>
      <c r="K1112" s="29" t="s">
        <v>0</v>
      </c>
      <c r="L1112" s="29" t="s">
        <v>0</v>
      </c>
      <c r="M1112" s="29" t="s">
        <v>0</v>
      </c>
      <c r="N1112" s="29" t="s">
        <v>0</v>
      </c>
      <c r="O1112" s="31" t="s">
        <v>0</v>
      </c>
      <c r="P1112" s="28" t="s">
        <v>0</v>
      </c>
    </row>
    <row r="1113" spans="2:16" ht="15" outlineLevel="1" x14ac:dyDescent="0.25">
      <c r="B1113" s="83" t="s">
        <v>900</v>
      </c>
      <c r="C1113" s="60"/>
      <c r="D1113" s="13" t="s">
        <v>0</v>
      </c>
      <c r="E1113" s="13" t="s">
        <v>0</v>
      </c>
      <c r="F1113" s="13" t="s">
        <v>0</v>
      </c>
      <c r="G1113" s="13" t="s">
        <v>0</v>
      </c>
      <c r="H1113" s="13" t="s">
        <v>0</v>
      </c>
      <c r="I1113" s="13" t="s">
        <v>0</v>
      </c>
      <c r="J1113" s="13" t="s">
        <v>0</v>
      </c>
      <c r="K1113" s="13"/>
      <c r="L1113" s="13"/>
      <c r="M1113" s="13"/>
      <c r="N1113" s="13"/>
      <c r="O1113" s="13"/>
      <c r="P1113" s="13"/>
    </row>
    <row r="1114" spans="2:16" ht="15" outlineLevel="1" x14ac:dyDescent="0.25">
      <c r="B1114" s="24"/>
      <c r="C1114" s="25" t="s">
        <v>0</v>
      </c>
      <c r="D1114" s="26" t="s">
        <v>0</v>
      </c>
      <c r="E1114" s="26" t="s">
        <v>0</v>
      </c>
      <c r="F1114" s="25" t="s">
        <v>0</v>
      </c>
      <c r="G1114" s="27" t="s">
        <v>0</v>
      </c>
      <c r="H1114" s="27" t="s">
        <v>0</v>
      </c>
      <c r="I1114" s="84" t="s">
        <v>0</v>
      </c>
      <c r="J1114" s="53"/>
      <c r="K1114" s="27" t="s">
        <v>0</v>
      </c>
      <c r="L1114" s="27" t="s">
        <v>0</v>
      </c>
      <c r="M1114" s="27" t="s">
        <v>0</v>
      </c>
      <c r="N1114" s="27" t="s">
        <v>0</v>
      </c>
      <c r="O1114" s="28" t="s">
        <v>0</v>
      </c>
      <c r="P1114" s="28" t="s">
        <v>0</v>
      </c>
    </row>
    <row r="1115" spans="2:16" ht="15" outlineLevel="1" x14ac:dyDescent="0.25">
      <c r="B1115" s="24" t="s">
        <v>0</v>
      </c>
      <c r="C1115" s="29" t="s">
        <v>0</v>
      </c>
      <c r="D1115" s="29" t="s">
        <v>0</v>
      </c>
      <c r="E1115" s="29" t="s">
        <v>0</v>
      </c>
      <c r="F1115" s="30" t="s">
        <v>0</v>
      </c>
      <c r="G1115" s="29" t="s">
        <v>0</v>
      </c>
      <c r="H1115" s="25" t="s">
        <v>0</v>
      </c>
      <c r="I1115" s="26" t="s">
        <v>0</v>
      </c>
      <c r="J1115" s="29" t="s">
        <v>0</v>
      </c>
      <c r="K1115" s="29" t="s">
        <v>0</v>
      </c>
      <c r="L1115" s="29" t="s">
        <v>0</v>
      </c>
      <c r="M1115" s="29" t="s">
        <v>0</v>
      </c>
      <c r="N1115" s="29" t="s">
        <v>0</v>
      </c>
      <c r="O1115" s="31" t="s">
        <v>0</v>
      </c>
      <c r="P1115" s="28" t="s">
        <v>0</v>
      </c>
    </row>
    <row r="1116" spans="2:16" ht="15" outlineLevel="1" x14ac:dyDescent="0.25">
      <c r="B1116" s="83" t="s">
        <v>901</v>
      </c>
      <c r="C1116" s="60"/>
      <c r="D1116" s="13" t="s">
        <v>0</v>
      </c>
      <c r="E1116" s="13" t="s">
        <v>0</v>
      </c>
      <c r="F1116" s="13" t="s">
        <v>0</v>
      </c>
      <c r="G1116" s="13" t="s">
        <v>0</v>
      </c>
      <c r="H1116" s="13" t="s">
        <v>0</v>
      </c>
      <c r="I1116" s="13" t="s">
        <v>0</v>
      </c>
      <c r="J1116" s="13" t="s">
        <v>0</v>
      </c>
      <c r="K1116" s="13"/>
      <c r="L1116" s="13"/>
      <c r="M1116" s="13"/>
      <c r="N1116" s="13"/>
      <c r="O1116" s="13"/>
      <c r="P1116" s="13"/>
    </row>
    <row r="1117" spans="2:16" ht="15" outlineLevel="1" x14ac:dyDescent="0.25">
      <c r="B1117" s="24"/>
      <c r="C1117" s="25" t="s">
        <v>0</v>
      </c>
      <c r="D1117" s="26" t="s">
        <v>0</v>
      </c>
      <c r="E1117" s="26" t="s">
        <v>0</v>
      </c>
      <c r="F1117" s="25" t="s">
        <v>0</v>
      </c>
      <c r="G1117" s="27" t="s">
        <v>0</v>
      </c>
      <c r="H1117" s="27" t="s">
        <v>0</v>
      </c>
      <c r="I1117" s="84" t="s">
        <v>0</v>
      </c>
      <c r="J1117" s="53"/>
      <c r="K1117" s="27" t="s">
        <v>0</v>
      </c>
      <c r="L1117" s="27" t="s">
        <v>0</v>
      </c>
      <c r="M1117" s="27" t="s">
        <v>0</v>
      </c>
      <c r="N1117" s="27" t="s">
        <v>0</v>
      </c>
      <c r="O1117" s="28" t="s">
        <v>0</v>
      </c>
      <c r="P1117" s="28" t="s">
        <v>0</v>
      </c>
    </row>
    <row r="1118" spans="2:16" ht="15" outlineLevel="1" x14ac:dyDescent="0.25">
      <c r="B1118" s="24" t="s">
        <v>0</v>
      </c>
      <c r="C1118" s="29" t="s">
        <v>0</v>
      </c>
      <c r="D1118" s="29" t="s">
        <v>0</v>
      </c>
      <c r="E1118" s="29" t="s">
        <v>0</v>
      </c>
      <c r="F1118" s="30" t="s">
        <v>0</v>
      </c>
      <c r="G1118" s="29" t="s">
        <v>0</v>
      </c>
      <c r="H1118" s="25" t="s">
        <v>0</v>
      </c>
      <c r="I1118" s="26" t="s">
        <v>0</v>
      </c>
      <c r="J1118" s="29" t="s">
        <v>0</v>
      </c>
      <c r="K1118" s="29" t="s">
        <v>0</v>
      </c>
      <c r="L1118" s="29" t="s">
        <v>0</v>
      </c>
      <c r="M1118" s="29" t="s">
        <v>0</v>
      </c>
      <c r="N1118" s="29" t="s">
        <v>0</v>
      </c>
      <c r="O1118" s="31" t="s">
        <v>0</v>
      </c>
      <c r="P1118" s="28" t="s">
        <v>0</v>
      </c>
    </row>
    <row r="1119" spans="2:16" ht="22.5" x14ac:dyDescent="0.25">
      <c r="B1119" s="4" t="s">
        <v>413</v>
      </c>
      <c r="C1119" s="4" t="s">
        <v>0</v>
      </c>
      <c r="D1119" s="4" t="s">
        <v>0</v>
      </c>
      <c r="E1119" s="12" t="e">
        <v>#DIV/0!</v>
      </c>
      <c r="F1119" s="20">
        <v>0</v>
      </c>
      <c r="G1119" s="20">
        <v>0</v>
      </c>
      <c r="H1119" s="4" t="s">
        <v>0</v>
      </c>
      <c r="I1119" s="4" t="s">
        <v>0</v>
      </c>
      <c r="J1119" s="4" t="s">
        <v>0</v>
      </c>
      <c r="K1119" s="4" t="s">
        <v>0</v>
      </c>
      <c r="L1119" s="4" t="s">
        <v>0</v>
      </c>
      <c r="M1119" s="4" t="s">
        <v>0</v>
      </c>
      <c r="N1119" s="4" t="s">
        <v>0</v>
      </c>
      <c r="O1119" s="4" t="s">
        <v>0</v>
      </c>
      <c r="P1119" s="4" t="s">
        <v>0</v>
      </c>
    </row>
    <row r="1120" spans="2:16" ht="15" x14ac:dyDescent="0.25">
      <c r="B1120" s="82" t="s">
        <v>518</v>
      </c>
      <c r="C1120" s="60"/>
      <c r="D1120" s="4" t="s">
        <v>0</v>
      </c>
      <c r="E1120" s="4" t="s">
        <v>0</v>
      </c>
      <c r="F1120" s="4" t="s">
        <v>0</v>
      </c>
      <c r="G1120" s="4" t="s">
        <v>0</v>
      </c>
      <c r="H1120" s="4" t="s">
        <v>0</v>
      </c>
      <c r="I1120" s="4" t="s">
        <v>0</v>
      </c>
      <c r="J1120" s="4" t="s">
        <v>0</v>
      </c>
      <c r="K1120" s="17">
        <v>2.5499999999999998</v>
      </c>
      <c r="L1120" s="4"/>
      <c r="M1120" s="18">
        <v>1.25</v>
      </c>
      <c r="N1120" s="18">
        <v>0</v>
      </c>
      <c r="O1120" s="6">
        <v>0</v>
      </c>
      <c r="P1120" s="6">
        <v>0</v>
      </c>
    </row>
    <row r="1121" spans="2:16" ht="15" outlineLevel="1" x14ac:dyDescent="0.25">
      <c r="B1121" s="83" t="s">
        <v>902</v>
      </c>
      <c r="C1121" s="60"/>
      <c r="D1121" s="13" t="s">
        <v>0</v>
      </c>
      <c r="E1121" s="13" t="s">
        <v>0</v>
      </c>
      <c r="F1121" s="13" t="s">
        <v>0</v>
      </c>
      <c r="G1121" s="13" t="s">
        <v>0</v>
      </c>
      <c r="H1121" s="13" t="s">
        <v>0</v>
      </c>
      <c r="I1121" s="13" t="s">
        <v>0</v>
      </c>
      <c r="J1121" s="13" t="s">
        <v>0</v>
      </c>
      <c r="K1121" s="21">
        <v>2.5499999999999998</v>
      </c>
      <c r="L1121" s="13"/>
      <c r="M1121" s="22">
        <v>1.25</v>
      </c>
      <c r="N1121" s="22">
        <v>0</v>
      </c>
      <c r="O1121" s="23">
        <v>0</v>
      </c>
      <c r="P1121" s="23">
        <v>0</v>
      </c>
    </row>
    <row r="1122" spans="2:16" ht="15" outlineLevel="1" x14ac:dyDescent="0.25">
      <c r="B1122" s="24" t="s">
        <v>903</v>
      </c>
      <c r="C1122" s="25" t="s">
        <v>0</v>
      </c>
      <c r="D1122" s="26" t="s">
        <v>0</v>
      </c>
      <c r="E1122" s="26" t="s">
        <v>0</v>
      </c>
      <c r="F1122" s="25" t="s">
        <v>0</v>
      </c>
      <c r="G1122" s="27" t="s">
        <v>0</v>
      </c>
      <c r="H1122" s="27" t="s">
        <v>0</v>
      </c>
      <c r="I1122" s="84" t="s">
        <v>0</v>
      </c>
      <c r="J1122" s="53"/>
      <c r="K1122" s="27" t="s">
        <v>0</v>
      </c>
      <c r="L1122" s="27" t="s">
        <v>0</v>
      </c>
      <c r="M1122" s="27" t="s">
        <v>0</v>
      </c>
      <c r="N1122" s="27" t="s">
        <v>0</v>
      </c>
      <c r="O1122" s="28" t="s">
        <v>0</v>
      </c>
      <c r="P1122" s="28" t="s">
        <v>0</v>
      </c>
    </row>
    <row r="1123" spans="2:16" ht="22.5" outlineLevel="1" x14ac:dyDescent="0.25">
      <c r="B1123" s="24" t="s">
        <v>424</v>
      </c>
      <c r="C1123" s="26" t="s">
        <v>903</v>
      </c>
      <c r="D1123" s="85" t="s">
        <v>831</v>
      </c>
      <c r="E1123" s="53"/>
      <c r="F1123" s="25" t="s">
        <v>426</v>
      </c>
      <c r="G1123" s="27" t="s">
        <v>462</v>
      </c>
      <c r="H1123" s="27" t="s">
        <v>428</v>
      </c>
      <c r="I1123" s="32">
        <v>4</v>
      </c>
      <c r="J1123" s="25" t="s">
        <v>429</v>
      </c>
      <c r="K1123" s="27" t="s">
        <v>105</v>
      </c>
      <c r="L1123" s="27" t="s">
        <v>0</v>
      </c>
      <c r="M1123" s="27" t="s">
        <v>0</v>
      </c>
      <c r="N1123" s="33">
        <v>0</v>
      </c>
      <c r="O1123" s="34">
        <v>0</v>
      </c>
      <c r="P1123" s="35">
        <v>0</v>
      </c>
    </row>
    <row r="1124" spans="2:16" ht="15" outlineLevel="1" x14ac:dyDescent="0.25">
      <c r="B1124" s="24" t="s">
        <v>0</v>
      </c>
      <c r="C1124" s="25" t="s">
        <v>430</v>
      </c>
      <c r="D1124" s="86" t="s">
        <v>870</v>
      </c>
      <c r="E1124" s="53"/>
      <c r="F1124" s="25" t="s">
        <v>432</v>
      </c>
      <c r="G1124" s="26" t="s">
        <v>904</v>
      </c>
      <c r="H1124" s="25" t="s">
        <v>434</v>
      </c>
      <c r="I1124" s="36">
        <v>2.5499999999999998</v>
      </c>
      <c r="J1124" s="25" t="s">
        <v>435</v>
      </c>
      <c r="K1124" s="27" t="s">
        <v>436</v>
      </c>
      <c r="L1124" s="27" t="s">
        <v>0</v>
      </c>
      <c r="M1124" s="27" t="s">
        <v>0</v>
      </c>
      <c r="N1124" s="27" t="s">
        <v>0</v>
      </c>
      <c r="O1124" s="31" t="s">
        <v>0</v>
      </c>
      <c r="P1124" s="28" t="s">
        <v>0</v>
      </c>
    </row>
    <row r="1125" spans="2:16" ht="22.5" outlineLevel="1" x14ac:dyDescent="0.25">
      <c r="B1125" s="24" t="s">
        <v>0</v>
      </c>
      <c r="C1125" s="25" t="s">
        <v>437</v>
      </c>
      <c r="D1125" s="86" t="s">
        <v>385</v>
      </c>
      <c r="E1125" s="53"/>
      <c r="F1125" s="25" t="s">
        <v>438</v>
      </c>
      <c r="G1125" s="26" t="s">
        <v>905</v>
      </c>
      <c r="H1125" s="37" t="s">
        <v>440</v>
      </c>
      <c r="I1125" s="10"/>
      <c r="J1125" s="25" t="s">
        <v>441</v>
      </c>
      <c r="K1125" s="84" t="s">
        <v>442</v>
      </c>
      <c r="L1125" s="53"/>
      <c r="M1125" s="27" t="s">
        <v>0</v>
      </c>
      <c r="N1125" s="27" t="s">
        <v>0</v>
      </c>
      <c r="O1125" s="31" t="s">
        <v>0</v>
      </c>
      <c r="P1125" s="28" t="s">
        <v>0</v>
      </c>
    </row>
    <row r="1126" spans="2:16" ht="15" outlineLevel="1" x14ac:dyDescent="0.25">
      <c r="B1126" s="24" t="s">
        <v>0</v>
      </c>
      <c r="C1126" s="25" t="s">
        <v>443</v>
      </c>
      <c r="D1126" s="85" t="s">
        <v>906</v>
      </c>
      <c r="E1126" s="53"/>
      <c r="F1126" s="25" t="s">
        <v>445</v>
      </c>
      <c r="G1126" s="26" t="s">
        <v>907</v>
      </c>
      <c r="H1126" s="25" t="s">
        <v>447</v>
      </c>
      <c r="I1126" s="36">
        <v>0.92</v>
      </c>
      <c r="J1126" s="27" t="s">
        <v>0</v>
      </c>
      <c r="K1126" s="27" t="s">
        <v>0</v>
      </c>
      <c r="L1126" s="27" t="s">
        <v>0</v>
      </c>
      <c r="M1126" s="27" t="s">
        <v>0</v>
      </c>
      <c r="N1126" s="27" t="s">
        <v>0</v>
      </c>
      <c r="O1126" s="31" t="s">
        <v>0</v>
      </c>
      <c r="P1126" s="28" t="s">
        <v>0</v>
      </c>
    </row>
    <row r="1127" spans="2:16" ht="15" outlineLevel="1" x14ac:dyDescent="0.25">
      <c r="B1127" s="24" t="s">
        <v>0</v>
      </c>
      <c r="C1127" s="25" t="s">
        <v>0</v>
      </c>
      <c r="D1127" s="85" t="s">
        <v>0</v>
      </c>
      <c r="E1127" s="53"/>
      <c r="F1127" s="25" t="s">
        <v>448</v>
      </c>
      <c r="G1127" s="26" t="s">
        <v>908</v>
      </c>
      <c r="H1127" s="25" t="s">
        <v>450</v>
      </c>
      <c r="I1127" s="36">
        <v>1.25</v>
      </c>
      <c r="J1127" s="25"/>
      <c r="K1127" s="27"/>
      <c r="L1127" s="27" t="s">
        <v>0</v>
      </c>
      <c r="M1127" s="27" t="s">
        <v>0</v>
      </c>
      <c r="N1127" s="27" t="s">
        <v>0</v>
      </c>
      <c r="O1127" s="31" t="s">
        <v>0</v>
      </c>
      <c r="P1127" s="28" t="s">
        <v>0</v>
      </c>
    </row>
    <row r="1128" spans="2:16" ht="15" outlineLevel="1" x14ac:dyDescent="0.25">
      <c r="B1128" s="24" t="s">
        <v>0</v>
      </c>
      <c r="C1128" s="29" t="s">
        <v>0</v>
      </c>
      <c r="D1128" s="29" t="s">
        <v>0</v>
      </c>
      <c r="E1128" s="29" t="s">
        <v>0</v>
      </c>
      <c r="F1128" s="30" t="s">
        <v>0</v>
      </c>
      <c r="G1128" s="29" t="s">
        <v>0</v>
      </c>
      <c r="H1128" s="25" t="s">
        <v>451</v>
      </c>
      <c r="I1128" s="36">
        <v>0</v>
      </c>
      <c r="J1128" s="29" t="s">
        <v>0</v>
      </c>
      <c r="K1128" s="29" t="s">
        <v>0</v>
      </c>
      <c r="L1128" s="29" t="s">
        <v>0</v>
      </c>
      <c r="M1128" s="29" t="s">
        <v>0</v>
      </c>
      <c r="N1128" s="29" t="s">
        <v>0</v>
      </c>
      <c r="O1128" s="31" t="s">
        <v>0</v>
      </c>
      <c r="P1128" s="28" t="s">
        <v>0</v>
      </c>
    </row>
    <row r="1129" spans="2:16" ht="15" outlineLevel="1" x14ac:dyDescent="0.25">
      <c r="B1129" s="24" t="s">
        <v>0</v>
      </c>
      <c r="C1129" s="29" t="s">
        <v>0</v>
      </c>
      <c r="D1129" s="29" t="s">
        <v>0</v>
      </c>
      <c r="E1129" s="29" t="s">
        <v>0</v>
      </c>
      <c r="F1129" s="30" t="s">
        <v>0</v>
      </c>
      <c r="G1129" s="29" t="s">
        <v>0</v>
      </c>
      <c r="H1129" s="25" t="s">
        <v>0</v>
      </c>
      <c r="I1129" s="26" t="s">
        <v>0</v>
      </c>
      <c r="J1129" s="29" t="s">
        <v>0</v>
      </c>
      <c r="K1129" s="29" t="s">
        <v>0</v>
      </c>
      <c r="L1129" s="29" t="s">
        <v>0</v>
      </c>
      <c r="M1129" s="29" t="s">
        <v>0</v>
      </c>
      <c r="N1129" s="29" t="s">
        <v>0</v>
      </c>
      <c r="O1129" s="31" t="s">
        <v>0</v>
      </c>
      <c r="P1129" s="28" t="s">
        <v>0</v>
      </c>
    </row>
    <row r="1130" spans="2:16" ht="15" outlineLevel="1" x14ac:dyDescent="0.25">
      <c r="B1130" s="24" t="s">
        <v>0</v>
      </c>
      <c r="C1130" s="29" t="s">
        <v>0</v>
      </c>
      <c r="D1130" s="29" t="s">
        <v>0</v>
      </c>
      <c r="E1130" s="29" t="s">
        <v>0</v>
      </c>
      <c r="F1130" s="30" t="s">
        <v>0</v>
      </c>
      <c r="G1130" s="29" t="s">
        <v>0</v>
      </c>
      <c r="H1130" s="25" t="s">
        <v>0</v>
      </c>
      <c r="I1130" s="26" t="s">
        <v>0</v>
      </c>
      <c r="J1130" s="29" t="s">
        <v>0</v>
      </c>
      <c r="K1130" s="29" t="s">
        <v>0</v>
      </c>
      <c r="L1130" s="29" t="s">
        <v>0</v>
      </c>
      <c r="M1130" s="29" t="s">
        <v>0</v>
      </c>
      <c r="N1130" s="29" t="s">
        <v>0</v>
      </c>
      <c r="O1130" s="31" t="s">
        <v>0</v>
      </c>
      <c r="P1130" s="28" t="s">
        <v>0</v>
      </c>
    </row>
    <row r="1131" spans="2:16" ht="15" outlineLevel="1" x14ac:dyDescent="0.25">
      <c r="B1131" s="39" t="s">
        <v>0</v>
      </c>
      <c r="C1131" s="11" t="s">
        <v>452</v>
      </c>
      <c r="D1131" s="3" t="s">
        <v>0</v>
      </c>
      <c r="E1131" s="3" t="s">
        <v>0</v>
      </c>
      <c r="F1131" s="3" t="s">
        <v>0</v>
      </c>
      <c r="G1131" s="3" t="s">
        <v>0</v>
      </c>
      <c r="H1131" s="3" t="s">
        <v>0</v>
      </c>
      <c r="I1131" s="3" t="s">
        <v>0</v>
      </c>
      <c r="J1131" s="3" t="s">
        <v>0</v>
      </c>
      <c r="K1131" s="3" t="s">
        <v>0</v>
      </c>
      <c r="L1131" s="3" t="s">
        <v>0</v>
      </c>
      <c r="M1131" s="3" t="s">
        <v>0</v>
      </c>
      <c r="N1131" s="3" t="s">
        <v>0</v>
      </c>
      <c r="O1131" s="3" t="s">
        <v>0</v>
      </c>
      <c r="P1131" s="3" t="s">
        <v>0</v>
      </c>
    </row>
    <row r="1132" spans="2:16" ht="15" outlineLevel="2" x14ac:dyDescent="0.25">
      <c r="B1132" s="40" t="s">
        <v>0</v>
      </c>
      <c r="C1132" s="41" t="s">
        <v>453</v>
      </c>
      <c r="D1132" s="87" t="s">
        <v>644</v>
      </c>
      <c r="E1132" s="60"/>
      <c r="F1132" s="41" t="s">
        <v>0</v>
      </c>
      <c r="G1132" s="41" t="s">
        <v>0</v>
      </c>
      <c r="H1132" s="41" t="s">
        <v>0</v>
      </c>
      <c r="I1132" s="41" t="s">
        <v>0</v>
      </c>
      <c r="J1132" s="41" t="s">
        <v>0</v>
      </c>
      <c r="K1132" s="41" t="s">
        <v>0</v>
      </c>
      <c r="L1132" s="41" t="s">
        <v>0</v>
      </c>
      <c r="M1132" s="41" t="s">
        <v>0</v>
      </c>
      <c r="N1132" s="41" t="s">
        <v>0</v>
      </c>
      <c r="O1132" s="41" t="s">
        <v>0</v>
      </c>
      <c r="P1132" s="41" t="s">
        <v>0</v>
      </c>
    </row>
    <row r="1133" spans="2:16" ht="15" outlineLevel="1" x14ac:dyDescent="0.25">
      <c r="B1133" s="24" t="s">
        <v>0</v>
      </c>
      <c r="C1133" s="29" t="s">
        <v>0</v>
      </c>
      <c r="D1133" s="29" t="s">
        <v>0</v>
      </c>
      <c r="E1133" s="29" t="s">
        <v>0</v>
      </c>
      <c r="F1133" s="30" t="s">
        <v>0</v>
      </c>
      <c r="G1133" s="29" t="s">
        <v>0</v>
      </c>
      <c r="H1133" s="25" t="s">
        <v>0</v>
      </c>
      <c r="I1133" s="26" t="s">
        <v>0</v>
      </c>
      <c r="J1133" s="29" t="s">
        <v>0</v>
      </c>
      <c r="K1133" s="29" t="s">
        <v>0</v>
      </c>
      <c r="L1133" s="29" t="s">
        <v>0</v>
      </c>
      <c r="M1133" s="29" t="s">
        <v>0</v>
      </c>
      <c r="N1133" s="29" t="s">
        <v>0</v>
      </c>
      <c r="O1133" s="31" t="s">
        <v>0</v>
      </c>
      <c r="P1133" s="28" t="s">
        <v>0</v>
      </c>
    </row>
    <row r="1134" spans="2:16" ht="15" outlineLevel="2" x14ac:dyDescent="0.25">
      <c r="B1134" s="40" t="s">
        <v>0</v>
      </c>
      <c r="C1134" s="41" t="s">
        <v>455</v>
      </c>
      <c r="D1134" s="88" t="s">
        <v>470</v>
      </c>
      <c r="E1134" s="60"/>
      <c r="F1134" s="41" t="s">
        <v>0</v>
      </c>
      <c r="G1134" s="41" t="s">
        <v>0</v>
      </c>
      <c r="H1134" s="41" t="s">
        <v>0</v>
      </c>
      <c r="I1134" s="41" t="s">
        <v>0</v>
      </c>
      <c r="J1134" s="41" t="s">
        <v>0</v>
      </c>
      <c r="K1134" s="41" t="s">
        <v>0</v>
      </c>
      <c r="L1134" s="41" t="s">
        <v>0</v>
      </c>
      <c r="M1134" s="41" t="s">
        <v>0</v>
      </c>
      <c r="N1134" s="41" t="s">
        <v>0</v>
      </c>
      <c r="O1134" s="41" t="s">
        <v>0</v>
      </c>
      <c r="P1134" s="41" t="s">
        <v>0</v>
      </c>
    </row>
    <row r="1135" spans="2:16" ht="15" outlineLevel="2" x14ac:dyDescent="0.25">
      <c r="B1135" s="40" t="s">
        <v>0</v>
      </c>
      <c r="C1135" s="41" t="s">
        <v>455</v>
      </c>
      <c r="D1135" s="88" t="s">
        <v>909</v>
      </c>
      <c r="E1135" s="60"/>
      <c r="F1135" s="41" t="s">
        <v>0</v>
      </c>
      <c r="G1135" s="41" t="s">
        <v>0</v>
      </c>
      <c r="H1135" s="41" t="s">
        <v>0</v>
      </c>
      <c r="I1135" s="41" t="s">
        <v>0</v>
      </c>
      <c r="J1135" s="41" t="s">
        <v>0</v>
      </c>
      <c r="K1135" s="41" t="s">
        <v>0</v>
      </c>
      <c r="L1135" s="41" t="s">
        <v>0</v>
      </c>
      <c r="M1135" s="41" t="s">
        <v>0</v>
      </c>
      <c r="N1135" s="41" t="s">
        <v>0</v>
      </c>
      <c r="O1135" s="41" t="s">
        <v>0</v>
      </c>
      <c r="P1135" s="41" t="s">
        <v>0</v>
      </c>
    </row>
    <row r="1136" spans="2:16" ht="15" x14ac:dyDescent="0.25">
      <c r="B1136" s="4" t="s">
        <v>412</v>
      </c>
      <c r="C1136" s="4" t="s">
        <v>0</v>
      </c>
      <c r="D1136" s="4" t="s">
        <v>0</v>
      </c>
      <c r="E1136" s="4" t="s">
        <v>0</v>
      </c>
      <c r="F1136" s="4" t="s">
        <v>0</v>
      </c>
      <c r="G1136" s="4" t="s">
        <v>0</v>
      </c>
      <c r="H1136" s="4" t="s">
        <v>0</v>
      </c>
      <c r="I1136" s="4" t="s">
        <v>0</v>
      </c>
      <c r="J1136" s="4" t="s">
        <v>0</v>
      </c>
      <c r="K1136" s="17">
        <v>7.766</v>
      </c>
      <c r="L1136" s="17">
        <v>6.0525925925925925</v>
      </c>
      <c r="M1136" s="5">
        <v>68.319999999999993</v>
      </c>
      <c r="N1136" s="5">
        <v>635.69000000000005</v>
      </c>
      <c r="O1136" s="5">
        <v>11</v>
      </c>
      <c r="P1136" s="5">
        <v>0</v>
      </c>
    </row>
  </sheetData>
  <mergeCells count="790">
    <mergeCell ref="D1126:E1126"/>
    <mergeCell ref="D1127:E1127"/>
    <mergeCell ref="D1132:E1132"/>
    <mergeCell ref="D1134:E1134"/>
    <mergeCell ref="D1135:E1135"/>
    <mergeCell ref="I1122:J1122"/>
    <mergeCell ref="D1123:E1123"/>
    <mergeCell ref="D1124:E1124"/>
    <mergeCell ref="D1125:E1125"/>
    <mergeCell ref="K1125:L1125"/>
    <mergeCell ref="I1114:J1114"/>
    <mergeCell ref="B1116:C1116"/>
    <mergeCell ref="I1117:J1117"/>
    <mergeCell ref="B1120:C1120"/>
    <mergeCell ref="B1121:C1121"/>
    <mergeCell ref="B1107:C1107"/>
    <mergeCell ref="I1108:J1108"/>
    <mergeCell ref="B1110:C1110"/>
    <mergeCell ref="I1111:J1111"/>
    <mergeCell ref="B1113:C1113"/>
    <mergeCell ref="D1100:E1100"/>
    <mergeCell ref="D1102:E1102"/>
    <mergeCell ref="B1103:C1103"/>
    <mergeCell ref="B1104:C1104"/>
    <mergeCell ref="I1105:J1105"/>
    <mergeCell ref="D1092:E1092"/>
    <mergeCell ref="D1093:E1093"/>
    <mergeCell ref="K1093:L1093"/>
    <mergeCell ref="D1094:E1094"/>
    <mergeCell ref="D1095:E1095"/>
    <mergeCell ref="D1082:E1082"/>
    <mergeCell ref="D1087:E1087"/>
    <mergeCell ref="D1089:E1089"/>
    <mergeCell ref="I1090:J1090"/>
    <mergeCell ref="D1091:E1091"/>
    <mergeCell ref="D1078:E1078"/>
    <mergeCell ref="D1079:E1079"/>
    <mergeCell ref="D1080:E1080"/>
    <mergeCell ref="K1080:L1080"/>
    <mergeCell ref="D1081:E1081"/>
    <mergeCell ref="D1068:E1068"/>
    <mergeCell ref="D1069:E1069"/>
    <mergeCell ref="D1074:E1074"/>
    <mergeCell ref="D1076:E1076"/>
    <mergeCell ref="I1077:J1077"/>
    <mergeCell ref="I1064:J1064"/>
    <mergeCell ref="D1065:E1065"/>
    <mergeCell ref="D1066:E1066"/>
    <mergeCell ref="D1067:E1067"/>
    <mergeCell ref="K1067:L1067"/>
    <mergeCell ref="D1054:E1054"/>
    <mergeCell ref="D1055:E1055"/>
    <mergeCell ref="D1060:E1060"/>
    <mergeCell ref="D1062:E1062"/>
    <mergeCell ref="D1063:E1063"/>
    <mergeCell ref="I1050:J1050"/>
    <mergeCell ref="D1051:E1051"/>
    <mergeCell ref="D1052:E1052"/>
    <mergeCell ref="D1053:E1053"/>
    <mergeCell ref="K1053:L1053"/>
    <mergeCell ref="B1042:C1042"/>
    <mergeCell ref="I1043:J1043"/>
    <mergeCell ref="B1046:C1046"/>
    <mergeCell ref="B1047:C1047"/>
    <mergeCell ref="I1048:J1048"/>
    <mergeCell ref="I1035:J1035"/>
    <mergeCell ref="B1037:C1037"/>
    <mergeCell ref="B1038:C1038"/>
    <mergeCell ref="I1039:J1039"/>
    <mergeCell ref="B1041:C1041"/>
    <mergeCell ref="D1025:E1025"/>
    <mergeCell ref="D1030:E1030"/>
    <mergeCell ref="D1032:E1032"/>
    <mergeCell ref="B1033:C1033"/>
    <mergeCell ref="B1034:C1034"/>
    <mergeCell ref="D1021:E1021"/>
    <mergeCell ref="D1022:E1022"/>
    <mergeCell ref="D1023:E1023"/>
    <mergeCell ref="K1023:L1023"/>
    <mergeCell ref="D1024:E1024"/>
    <mergeCell ref="D1011:E1011"/>
    <mergeCell ref="D1012:E1012"/>
    <mergeCell ref="D1017:E1017"/>
    <mergeCell ref="D1019:E1019"/>
    <mergeCell ref="I1020:J1020"/>
    <mergeCell ref="I1007:J1007"/>
    <mergeCell ref="D1008:E1008"/>
    <mergeCell ref="D1009:E1009"/>
    <mergeCell ref="D1010:E1010"/>
    <mergeCell ref="K1010:L1010"/>
    <mergeCell ref="B999:C999"/>
    <mergeCell ref="I1000:J1000"/>
    <mergeCell ref="B1003:C1003"/>
    <mergeCell ref="B1004:C1004"/>
    <mergeCell ref="I1005:J1005"/>
    <mergeCell ref="I992:J992"/>
    <mergeCell ref="B994:C994"/>
    <mergeCell ref="B995:C995"/>
    <mergeCell ref="I996:J996"/>
    <mergeCell ref="B998:C998"/>
    <mergeCell ref="B985:C985"/>
    <mergeCell ref="I986:J986"/>
    <mergeCell ref="B988:C988"/>
    <mergeCell ref="I989:J989"/>
    <mergeCell ref="B991:C991"/>
    <mergeCell ref="I977:J977"/>
    <mergeCell ref="B979:C979"/>
    <mergeCell ref="I980:J980"/>
    <mergeCell ref="B982:C982"/>
    <mergeCell ref="I983:J983"/>
    <mergeCell ref="B970:C970"/>
    <mergeCell ref="I971:J971"/>
    <mergeCell ref="B973:C973"/>
    <mergeCell ref="I974:J974"/>
    <mergeCell ref="B976:C976"/>
    <mergeCell ref="I962:J962"/>
    <mergeCell ref="B964:C964"/>
    <mergeCell ref="I965:J965"/>
    <mergeCell ref="B967:C967"/>
    <mergeCell ref="I968:J968"/>
    <mergeCell ref="I955:J955"/>
    <mergeCell ref="B957:C957"/>
    <mergeCell ref="B958:C958"/>
    <mergeCell ref="I959:J959"/>
    <mergeCell ref="B961:C961"/>
    <mergeCell ref="D945:E945"/>
    <mergeCell ref="D946:E946"/>
    <mergeCell ref="D951:E951"/>
    <mergeCell ref="D953:E953"/>
    <mergeCell ref="B954:C954"/>
    <mergeCell ref="I941:J941"/>
    <mergeCell ref="D942:E942"/>
    <mergeCell ref="D943:E943"/>
    <mergeCell ref="D944:E944"/>
    <mergeCell ref="K944:L944"/>
    <mergeCell ref="D932:E932"/>
    <mergeCell ref="D934:E934"/>
    <mergeCell ref="I935:J935"/>
    <mergeCell ref="D938:E938"/>
    <mergeCell ref="D940:E940"/>
    <mergeCell ref="D924:E924"/>
    <mergeCell ref="K924:L924"/>
    <mergeCell ref="D925:E925"/>
    <mergeCell ref="D926:E926"/>
    <mergeCell ref="I929:J929"/>
    <mergeCell ref="K917:L917"/>
    <mergeCell ref="D918:E918"/>
    <mergeCell ref="D919:E919"/>
    <mergeCell ref="D922:E922"/>
    <mergeCell ref="D923:E923"/>
    <mergeCell ref="D912:E912"/>
    <mergeCell ref="D914:E914"/>
    <mergeCell ref="D915:E915"/>
    <mergeCell ref="D916:E916"/>
    <mergeCell ref="D917:E917"/>
    <mergeCell ref="D904:E904"/>
    <mergeCell ref="D905:E905"/>
    <mergeCell ref="K905:L905"/>
    <mergeCell ref="D906:E906"/>
    <mergeCell ref="D907:E907"/>
    <mergeCell ref="D898:E898"/>
    <mergeCell ref="D900:E900"/>
    <mergeCell ref="D901:E901"/>
    <mergeCell ref="I902:J902"/>
    <mergeCell ref="D903:E903"/>
    <mergeCell ref="D890:E890"/>
    <mergeCell ref="D891:E891"/>
    <mergeCell ref="K891:L891"/>
    <mergeCell ref="D892:E892"/>
    <mergeCell ref="D893:E893"/>
    <mergeCell ref="D884:E884"/>
    <mergeCell ref="D886:E886"/>
    <mergeCell ref="D887:E887"/>
    <mergeCell ref="I888:J888"/>
    <mergeCell ref="D889:E889"/>
    <mergeCell ref="D876:E876"/>
    <mergeCell ref="D877:E877"/>
    <mergeCell ref="K877:L877"/>
    <mergeCell ref="D878:E878"/>
    <mergeCell ref="D879:E879"/>
    <mergeCell ref="D871:E871"/>
    <mergeCell ref="D872:E872"/>
    <mergeCell ref="D873:E873"/>
    <mergeCell ref="I874:J874"/>
    <mergeCell ref="D875:E875"/>
    <mergeCell ref="D862:E862"/>
    <mergeCell ref="K862:L862"/>
    <mergeCell ref="D863:E863"/>
    <mergeCell ref="D864:E864"/>
    <mergeCell ref="D869:E869"/>
    <mergeCell ref="B856:C856"/>
    <mergeCell ref="I857:J857"/>
    <mergeCell ref="I859:J859"/>
    <mergeCell ref="D860:E860"/>
    <mergeCell ref="D861:E861"/>
    <mergeCell ref="D846:E846"/>
    <mergeCell ref="D847:E847"/>
    <mergeCell ref="D852:E852"/>
    <mergeCell ref="D854:E854"/>
    <mergeCell ref="B855:C855"/>
    <mergeCell ref="I842:J842"/>
    <mergeCell ref="D843:E843"/>
    <mergeCell ref="D844:E844"/>
    <mergeCell ref="D845:E845"/>
    <mergeCell ref="K845:L845"/>
    <mergeCell ref="K832:L832"/>
    <mergeCell ref="D833:E833"/>
    <mergeCell ref="D834:E834"/>
    <mergeCell ref="D839:E839"/>
    <mergeCell ref="D841:E841"/>
    <mergeCell ref="I827:J827"/>
    <mergeCell ref="I829:J829"/>
    <mergeCell ref="D830:E830"/>
    <mergeCell ref="D831:E831"/>
    <mergeCell ref="D832:E832"/>
    <mergeCell ref="B820:C820"/>
    <mergeCell ref="B821:C821"/>
    <mergeCell ref="I822:J822"/>
    <mergeCell ref="B825:C825"/>
    <mergeCell ref="B826:C826"/>
    <mergeCell ref="I812:J812"/>
    <mergeCell ref="B814:C814"/>
    <mergeCell ref="I815:J815"/>
    <mergeCell ref="B817:C817"/>
    <mergeCell ref="I818:J818"/>
    <mergeCell ref="B805:C805"/>
    <mergeCell ref="I806:J806"/>
    <mergeCell ref="B808:C808"/>
    <mergeCell ref="I809:J809"/>
    <mergeCell ref="B811:C811"/>
    <mergeCell ref="D799:E799"/>
    <mergeCell ref="B800:C800"/>
    <mergeCell ref="B801:C801"/>
    <mergeCell ref="I802:J802"/>
    <mergeCell ref="B804:C804"/>
    <mergeCell ref="D790:E790"/>
    <mergeCell ref="K790:L790"/>
    <mergeCell ref="D791:E791"/>
    <mergeCell ref="D792:E792"/>
    <mergeCell ref="D797:E797"/>
    <mergeCell ref="D784:E784"/>
    <mergeCell ref="D786:E786"/>
    <mergeCell ref="I787:J787"/>
    <mergeCell ref="D788:E788"/>
    <mergeCell ref="D789:E789"/>
    <mergeCell ref="D776:E776"/>
    <mergeCell ref="K776:L776"/>
    <mergeCell ref="D777:E777"/>
    <mergeCell ref="D778:E778"/>
    <mergeCell ref="I781:J781"/>
    <mergeCell ref="D766:E766"/>
    <mergeCell ref="D771:E771"/>
    <mergeCell ref="D773:E773"/>
    <mergeCell ref="D774:E774"/>
    <mergeCell ref="D775:E775"/>
    <mergeCell ref="D762:E762"/>
    <mergeCell ref="D763:E763"/>
    <mergeCell ref="D764:E764"/>
    <mergeCell ref="K764:L764"/>
    <mergeCell ref="D765:E765"/>
    <mergeCell ref="I754:J754"/>
    <mergeCell ref="B757:C757"/>
    <mergeCell ref="B758:C758"/>
    <mergeCell ref="I759:J759"/>
    <mergeCell ref="I761:J761"/>
    <mergeCell ref="B747:C747"/>
    <mergeCell ref="I748:J748"/>
    <mergeCell ref="B750:C750"/>
    <mergeCell ref="I751:J751"/>
    <mergeCell ref="B753:C753"/>
    <mergeCell ref="I739:J739"/>
    <mergeCell ref="B741:C741"/>
    <mergeCell ref="I742:J742"/>
    <mergeCell ref="B744:C744"/>
    <mergeCell ref="I745:J745"/>
    <mergeCell ref="B732:C732"/>
    <mergeCell ref="I733:J733"/>
    <mergeCell ref="B735:C735"/>
    <mergeCell ref="I736:J736"/>
    <mergeCell ref="B738:C738"/>
    <mergeCell ref="B725:C725"/>
    <mergeCell ref="I726:J726"/>
    <mergeCell ref="B728:C728"/>
    <mergeCell ref="B729:C729"/>
    <mergeCell ref="I730:J730"/>
    <mergeCell ref="I717:J717"/>
    <mergeCell ref="B719:C719"/>
    <mergeCell ref="I720:J720"/>
    <mergeCell ref="B722:C722"/>
    <mergeCell ref="I723:J723"/>
    <mergeCell ref="D710:E710"/>
    <mergeCell ref="D712:E712"/>
    <mergeCell ref="B713:C713"/>
    <mergeCell ref="I714:J714"/>
    <mergeCell ref="B716:C716"/>
    <mergeCell ref="D702:E702"/>
    <mergeCell ref="D703:E703"/>
    <mergeCell ref="K703:L703"/>
    <mergeCell ref="D704:E704"/>
    <mergeCell ref="D705:E705"/>
    <mergeCell ref="I695:J695"/>
    <mergeCell ref="B697:C697"/>
    <mergeCell ref="I698:J698"/>
    <mergeCell ref="I700:J700"/>
    <mergeCell ref="D701:E701"/>
    <mergeCell ref="B688:C688"/>
    <mergeCell ref="I689:J689"/>
    <mergeCell ref="B691:C691"/>
    <mergeCell ref="I692:J692"/>
    <mergeCell ref="B694:C694"/>
    <mergeCell ref="I680:J680"/>
    <mergeCell ref="B682:C682"/>
    <mergeCell ref="I683:J683"/>
    <mergeCell ref="B685:C685"/>
    <mergeCell ref="I686:J686"/>
    <mergeCell ref="B673:C673"/>
    <mergeCell ref="I674:J674"/>
    <mergeCell ref="B676:C676"/>
    <mergeCell ref="I677:J677"/>
    <mergeCell ref="B679:C679"/>
    <mergeCell ref="I665:J665"/>
    <mergeCell ref="B667:C667"/>
    <mergeCell ref="I668:J668"/>
    <mergeCell ref="B670:C670"/>
    <mergeCell ref="I671:J671"/>
    <mergeCell ref="B658:C658"/>
    <mergeCell ref="I659:J659"/>
    <mergeCell ref="B661:C661"/>
    <mergeCell ref="I662:J662"/>
    <mergeCell ref="B664:C664"/>
    <mergeCell ref="B651:C651"/>
    <mergeCell ref="I652:J652"/>
    <mergeCell ref="B654:C654"/>
    <mergeCell ref="I655:J655"/>
    <mergeCell ref="B657:C657"/>
    <mergeCell ref="B644:C644"/>
    <mergeCell ref="I645:J645"/>
    <mergeCell ref="B647:C647"/>
    <mergeCell ref="B648:C648"/>
    <mergeCell ref="I649:J649"/>
    <mergeCell ref="B637:C637"/>
    <mergeCell ref="I638:J638"/>
    <mergeCell ref="B640:C640"/>
    <mergeCell ref="B641:C641"/>
    <mergeCell ref="I642:J642"/>
    <mergeCell ref="B630:C630"/>
    <mergeCell ref="I631:J631"/>
    <mergeCell ref="B633:C633"/>
    <mergeCell ref="I634:J634"/>
    <mergeCell ref="B636:C636"/>
    <mergeCell ref="B623:C623"/>
    <mergeCell ref="I624:J624"/>
    <mergeCell ref="B626:C626"/>
    <mergeCell ref="I627:J627"/>
    <mergeCell ref="B629:C629"/>
    <mergeCell ref="D613:E613"/>
    <mergeCell ref="D614:E614"/>
    <mergeCell ref="I617:J617"/>
    <mergeCell ref="D620:E620"/>
    <mergeCell ref="D622:E622"/>
    <mergeCell ref="D609:E609"/>
    <mergeCell ref="D610:E610"/>
    <mergeCell ref="D611:E611"/>
    <mergeCell ref="D612:E612"/>
    <mergeCell ref="K612:L612"/>
    <mergeCell ref="D600:E600"/>
    <mergeCell ref="K600:L600"/>
    <mergeCell ref="D601:E601"/>
    <mergeCell ref="D602:E602"/>
    <mergeCell ref="D607:E607"/>
    <mergeCell ref="B594:C594"/>
    <mergeCell ref="I595:J595"/>
    <mergeCell ref="I597:J597"/>
    <mergeCell ref="D598:E598"/>
    <mergeCell ref="D599:E599"/>
    <mergeCell ref="D588:E588"/>
    <mergeCell ref="D589:E589"/>
    <mergeCell ref="D591:E591"/>
    <mergeCell ref="D592:E592"/>
    <mergeCell ref="B593:C593"/>
    <mergeCell ref="D580:E580"/>
    <mergeCell ref="D581:E581"/>
    <mergeCell ref="K581:L581"/>
    <mergeCell ref="D582:E582"/>
    <mergeCell ref="D583:E583"/>
    <mergeCell ref="D570:E570"/>
    <mergeCell ref="D575:E575"/>
    <mergeCell ref="D577:E577"/>
    <mergeCell ref="I578:J578"/>
    <mergeCell ref="D579:E579"/>
    <mergeCell ref="D566:E566"/>
    <mergeCell ref="D567:E567"/>
    <mergeCell ref="D568:E568"/>
    <mergeCell ref="K568:L568"/>
    <mergeCell ref="D569:E569"/>
    <mergeCell ref="D559:E559"/>
    <mergeCell ref="D561:E561"/>
    <mergeCell ref="B562:C562"/>
    <mergeCell ref="I563:J563"/>
    <mergeCell ref="I565:J565"/>
    <mergeCell ref="D551:E551"/>
    <mergeCell ref="K551:L551"/>
    <mergeCell ref="D552:E552"/>
    <mergeCell ref="D553:E553"/>
    <mergeCell ref="I556:J556"/>
    <mergeCell ref="D541:E541"/>
    <mergeCell ref="D546:E546"/>
    <mergeCell ref="D548:E548"/>
    <mergeCell ref="D549:E549"/>
    <mergeCell ref="D550:E550"/>
    <mergeCell ref="D537:E537"/>
    <mergeCell ref="D538:E538"/>
    <mergeCell ref="D539:E539"/>
    <mergeCell ref="K539:L539"/>
    <mergeCell ref="D540:E540"/>
    <mergeCell ref="D527:E527"/>
    <mergeCell ref="D532:E532"/>
    <mergeCell ref="D534:E534"/>
    <mergeCell ref="D535:E535"/>
    <mergeCell ref="I536:J536"/>
    <mergeCell ref="D523:E523"/>
    <mergeCell ref="D524:E524"/>
    <mergeCell ref="D525:E525"/>
    <mergeCell ref="K525:L525"/>
    <mergeCell ref="D526:E526"/>
    <mergeCell ref="D513:E513"/>
    <mergeCell ref="D514:E514"/>
    <mergeCell ref="D519:E519"/>
    <mergeCell ref="D521:E521"/>
    <mergeCell ref="I522:J522"/>
    <mergeCell ref="I509:J509"/>
    <mergeCell ref="D510:E510"/>
    <mergeCell ref="D511:E511"/>
    <mergeCell ref="D512:E512"/>
    <mergeCell ref="K512:L512"/>
    <mergeCell ref="D499:E499"/>
    <mergeCell ref="D500:E500"/>
    <mergeCell ref="D505:E505"/>
    <mergeCell ref="D507:E507"/>
    <mergeCell ref="D508:E508"/>
    <mergeCell ref="I495:J495"/>
    <mergeCell ref="D496:E496"/>
    <mergeCell ref="D497:E497"/>
    <mergeCell ref="D498:E498"/>
    <mergeCell ref="K498:L498"/>
    <mergeCell ref="D485:E485"/>
    <mergeCell ref="D486:E486"/>
    <mergeCell ref="I489:J489"/>
    <mergeCell ref="D492:E492"/>
    <mergeCell ref="D494:E494"/>
    <mergeCell ref="D481:E481"/>
    <mergeCell ref="D482:E482"/>
    <mergeCell ref="D483:E483"/>
    <mergeCell ref="D484:E484"/>
    <mergeCell ref="K484:L484"/>
    <mergeCell ref="D472:E472"/>
    <mergeCell ref="K472:L472"/>
    <mergeCell ref="D473:E473"/>
    <mergeCell ref="D474:E474"/>
    <mergeCell ref="D479:E479"/>
    <mergeCell ref="B466:C466"/>
    <mergeCell ref="I467:J467"/>
    <mergeCell ref="I469:J469"/>
    <mergeCell ref="D470:E470"/>
    <mergeCell ref="D471:E471"/>
    <mergeCell ref="D460:E460"/>
    <mergeCell ref="D461:E461"/>
    <mergeCell ref="D462:E462"/>
    <mergeCell ref="B463:C463"/>
    <mergeCell ref="I464:J464"/>
    <mergeCell ref="D451:E451"/>
    <mergeCell ref="K451:L451"/>
    <mergeCell ref="D452:E452"/>
    <mergeCell ref="D453:E453"/>
    <mergeCell ref="D458:E458"/>
    <mergeCell ref="D445:E445"/>
    <mergeCell ref="D447:E447"/>
    <mergeCell ref="I448:J448"/>
    <mergeCell ref="D449:E449"/>
    <mergeCell ref="D450:E450"/>
    <mergeCell ref="D437:E437"/>
    <mergeCell ref="D438:E438"/>
    <mergeCell ref="K438:L438"/>
    <mergeCell ref="D439:E439"/>
    <mergeCell ref="D440:E440"/>
    <mergeCell ref="I430:J430"/>
    <mergeCell ref="B432:C432"/>
    <mergeCell ref="I433:J433"/>
    <mergeCell ref="I435:J435"/>
    <mergeCell ref="D436:E436"/>
    <mergeCell ref="D425:E425"/>
    <mergeCell ref="D426:E426"/>
    <mergeCell ref="D427:E427"/>
    <mergeCell ref="D428:E428"/>
    <mergeCell ref="B429:C429"/>
    <mergeCell ref="D416:E416"/>
    <mergeCell ref="K416:L416"/>
    <mergeCell ref="D417:E417"/>
    <mergeCell ref="D418:E418"/>
    <mergeCell ref="D423:E423"/>
    <mergeCell ref="D411:E411"/>
    <mergeCell ref="D412:E412"/>
    <mergeCell ref="I413:J413"/>
    <mergeCell ref="D414:E414"/>
    <mergeCell ref="D415:E415"/>
    <mergeCell ref="D402:E402"/>
    <mergeCell ref="K402:L402"/>
    <mergeCell ref="D403:E403"/>
    <mergeCell ref="D404:E404"/>
    <mergeCell ref="D409:E409"/>
    <mergeCell ref="B396:C396"/>
    <mergeCell ref="I397:J397"/>
    <mergeCell ref="I399:J399"/>
    <mergeCell ref="D400:E400"/>
    <mergeCell ref="D401:E401"/>
    <mergeCell ref="D386:E386"/>
    <mergeCell ref="D387:E387"/>
    <mergeCell ref="D392:E392"/>
    <mergeCell ref="D394:E394"/>
    <mergeCell ref="B395:C395"/>
    <mergeCell ref="I382:J382"/>
    <mergeCell ref="D383:E383"/>
    <mergeCell ref="D384:E384"/>
    <mergeCell ref="D385:E385"/>
    <mergeCell ref="K385:L385"/>
    <mergeCell ref="D375:E375"/>
    <mergeCell ref="D377:E377"/>
    <mergeCell ref="B378:C378"/>
    <mergeCell ref="B379:C379"/>
    <mergeCell ref="I380:J380"/>
    <mergeCell ref="D367:E367"/>
    <mergeCell ref="D368:E368"/>
    <mergeCell ref="K368:L368"/>
    <mergeCell ref="D369:E369"/>
    <mergeCell ref="D370:E370"/>
    <mergeCell ref="B361:C361"/>
    <mergeCell ref="B362:C362"/>
    <mergeCell ref="I363:J363"/>
    <mergeCell ref="I365:J365"/>
    <mergeCell ref="D366:E366"/>
    <mergeCell ref="B354:C354"/>
    <mergeCell ref="B355:C355"/>
    <mergeCell ref="I356:J356"/>
    <mergeCell ref="B358:C358"/>
    <mergeCell ref="I359:J359"/>
    <mergeCell ref="I346:J346"/>
    <mergeCell ref="B348:C348"/>
    <mergeCell ref="I349:J349"/>
    <mergeCell ref="B351:C351"/>
    <mergeCell ref="I352:J352"/>
    <mergeCell ref="D336:E336"/>
    <mergeCell ref="D337:E337"/>
    <mergeCell ref="D342:E342"/>
    <mergeCell ref="D344:E344"/>
    <mergeCell ref="B345:C345"/>
    <mergeCell ref="I332:J332"/>
    <mergeCell ref="D333:E333"/>
    <mergeCell ref="D334:E334"/>
    <mergeCell ref="D335:E335"/>
    <mergeCell ref="K335:L335"/>
    <mergeCell ref="B324:C324"/>
    <mergeCell ref="I325:J325"/>
    <mergeCell ref="B328:C328"/>
    <mergeCell ref="B329:C329"/>
    <mergeCell ref="I330:J330"/>
    <mergeCell ref="D314:E314"/>
    <mergeCell ref="D315:E315"/>
    <mergeCell ref="I318:J318"/>
    <mergeCell ref="D321:E321"/>
    <mergeCell ref="D323:E323"/>
    <mergeCell ref="D308:E308"/>
    <mergeCell ref="D311:E311"/>
    <mergeCell ref="D312:E312"/>
    <mergeCell ref="D313:E313"/>
    <mergeCell ref="K313:L313"/>
    <mergeCell ref="D304:E304"/>
    <mergeCell ref="D305:E305"/>
    <mergeCell ref="D306:E306"/>
    <mergeCell ref="K306:L306"/>
    <mergeCell ref="D307:E307"/>
    <mergeCell ref="K294:L294"/>
    <mergeCell ref="D295:E295"/>
    <mergeCell ref="D296:E296"/>
    <mergeCell ref="D301:E301"/>
    <mergeCell ref="D303:E303"/>
    <mergeCell ref="I289:J289"/>
    <mergeCell ref="I291:J291"/>
    <mergeCell ref="D292:E292"/>
    <mergeCell ref="D293:E293"/>
    <mergeCell ref="D294:E294"/>
    <mergeCell ref="I282:J282"/>
    <mergeCell ref="B284:C284"/>
    <mergeCell ref="I285:J285"/>
    <mergeCell ref="B287:C287"/>
    <mergeCell ref="B288:C288"/>
    <mergeCell ref="B276:C276"/>
    <mergeCell ref="B277:C277"/>
    <mergeCell ref="I278:J278"/>
    <mergeCell ref="B280:C280"/>
    <mergeCell ref="B281:C281"/>
    <mergeCell ref="B269:C269"/>
    <mergeCell ref="I270:J270"/>
    <mergeCell ref="B272:C272"/>
    <mergeCell ref="B273:C273"/>
    <mergeCell ref="I274:J274"/>
    <mergeCell ref="D259:E259"/>
    <mergeCell ref="D260:E260"/>
    <mergeCell ref="D265:E265"/>
    <mergeCell ref="D267:E267"/>
    <mergeCell ref="B268:C268"/>
    <mergeCell ref="I255:J255"/>
    <mergeCell ref="D256:E256"/>
    <mergeCell ref="D257:E257"/>
    <mergeCell ref="D258:E258"/>
    <mergeCell ref="K258:L258"/>
    <mergeCell ref="B247:C247"/>
    <mergeCell ref="I248:J248"/>
    <mergeCell ref="B251:C251"/>
    <mergeCell ref="B252:C252"/>
    <mergeCell ref="I253:J253"/>
    <mergeCell ref="D240:E240"/>
    <mergeCell ref="B241:C241"/>
    <mergeCell ref="B242:C242"/>
    <mergeCell ref="I243:J243"/>
    <mergeCell ref="B246:C246"/>
    <mergeCell ref="K230:L230"/>
    <mergeCell ref="D231:E231"/>
    <mergeCell ref="D232:E232"/>
    <mergeCell ref="I235:J235"/>
    <mergeCell ref="D238:E238"/>
    <mergeCell ref="D225:E225"/>
    <mergeCell ref="D227:E227"/>
    <mergeCell ref="D228:E228"/>
    <mergeCell ref="D229:E229"/>
    <mergeCell ref="D230:E230"/>
    <mergeCell ref="D217:E217"/>
    <mergeCell ref="D218:E218"/>
    <mergeCell ref="K218:L218"/>
    <mergeCell ref="D219:E219"/>
    <mergeCell ref="D220:E220"/>
    <mergeCell ref="B211:C211"/>
    <mergeCell ref="B212:C212"/>
    <mergeCell ref="I213:J213"/>
    <mergeCell ref="I215:J215"/>
    <mergeCell ref="D216:E216"/>
    <mergeCell ref="K201:L201"/>
    <mergeCell ref="D202:E202"/>
    <mergeCell ref="D203:E203"/>
    <mergeCell ref="D208:E208"/>
    <mergeCell ref="D210:E210"/>
    <mergeCell ref="D197:E197"/>
    <mergeCell ref="I198:J198"/>
    <mergeCell ref="D199:E199"/>
    <mergeCell ref="D200:E200"/>
    <mergeCell ref="D201:E201"/>
    <mergeCell ref="D188:E188"/>
    <mergeCell ref="K188:L188"/>
    <mergeCell ref="D189:E189"/>
    <mergeCell ref="D190:E190"/>
    <mergeCell ref="D195:E195"/>
    <mergeCell ref="B182:C182"/>
    <mergeCell ref="I183:J183"/>
    <mergeCell ref="I185:J185"/>
    <mergeCell ref="D186:E186"/>
    <mergeCell ref="D187:E187"/>
    <mergeCell ref="D172:E172"/>
    <mergeCell ref="D173:E173"/>
    <mergeCell ref="D178:E178"/>
    <mergeCell ref="D180:E180"/>
    <mergeCell ref="B181:C181"/>
    <mergeCell ref="I168:J168"/>
    <mergeCell ref="D169:E169"/>
    <mergeCell ref="D170:E170"/>
    <mergeCell ref="D171:E171"/>
    <mergeCell ref="K171:L171"/>
    <mergeCell ref="D158:E158"/>
    <mergeCell ref="D159:E159"/>
    <mergeCell ref="D164:E164"/>
    <mergeCell ref="D166:E166"/>
    <mergeCell ref="D167:E167"/>
    <mergeCell ref="I154:J154"/>
    <mergeCell ref="D155:E155"/>
    <mergeCell ref="D156:E156"/>
    <mergeCell ref="D157:E157"/>
    <mergeCell ref="K157:L157"/>
    <mergeCell ref="B146:C146"/>
    <mergeCell ref="I147:J147"/>
    <mergeCell ref="B150:C150"/>
    <mergeCell ref="B151:C151"/>
    <mergeCell ref="I152:J152"/>
    <mergeCell ref="I138:J138"/>
    <mergeCell ref="B140:C140"/>
    <mergeCell ref="I141:J141"/>
    <mergeCell ref="B143:C143"/>
    <mergeCell ref="I144:J144"/>
    <mergeCell ref="B131:C131"/>
    <mergeCell ref="I132:J132"/>
    <mergeCell ref="B134:C134"/>
    <mergeCell ref="I135:J135"/>
    <mergeCell ref="B137:C137"/>
    <mergeCell ref="B124:C124"/>
    <mergeCell ref="I125:J125"/>
    <mergeCell ref="B127:C127"/>
    <mergeCell ref="I128:J128"/>
    <mergeCell ref="B130:C130"/>
    <mergeCell ref="I116:J116"/>
    <mergeCell ref="B118:C118"/>
    <mergeCell ref="I119:J119"/>
    <mergeCell ref="B121:C121"/>
    <mergeCell ref="I122:J122"/>
    <mergeCell ref="B110:C110"/>
    <mergeCell ref="B111:C111"/>
    <mergeCell ref="I112:J112"/>
    <mergeCell ref="B114:C114"/>
    <mergeCell ref="B115:C115"/>
    <mergeCell ref="D100:E100"/>
    <mergeCell ref="D101:E101"/>
    <mergeCell ref="D106:E106"/>
    <mergeCell ref="D108:E108"/>
    <mergeCell ref="D109:E109"/>
    <mergeCell ref="I96:J96"/>
    <mergeCell ref="D97:E97"/>
    <mergeCell ref="D98:E98"/>
    <mergeCell ref="D99:E99"/>
    <mergeCell ref="K99:L99"/>
    <mergeCell ref="D86:E86"/>
    <mergeCell ref="D87:E87"/>
    <mergeCell ref="I90:J90"/>
    <mergeCell ref="D93:E93"/>
    <mergeCell ref="D95:E95"/>
    <mergeCell ref="D82:E82"/>
    <mergeCell ref="D83:E83"/>
    <mergeCell ref="D84:E84"/>
    <mergeCell ref="D85:E85"/>
    <mergeCell ref="K85:L85"/>
    <mergeCell ref="D73:E73"/>
    <mergeCell ref="K73:L73"/>
    <mergeCell ref="D74:E74"/>
    <mergeCell ref="D75:E75"/>
    <mergeCell ref="D80:E80"/>
    <mergeCell ref="D67:E67"/>
    <mergeCell ref="D69:E69"/>
    <mergeCell ref="I70:J70"/>
    <mergeCell ref="D71:E71"/>
    <mergeCell ref="D72:E72"/>
    <mergeCell ref="D59:E59"/>
    <mergeCell ref="K59:L59"/>
    <mergeCell ref="D60:E60"/>
    <mergeCell ref="D61:E61"/>
    <mergeCell ref="I64:J64"/>
    <mergeCell ref="D53:E53"/>
    <mergeCell ref="D54:E54"/>
    <mergeCell ref="D56:E56"/>
    <mergeCell ref="D57:E57"/>
    <mergeCell ref="D58:E58"/>
    <mergeCell ref="D45:E45"/>
    <mergeCell ref="D46:E46"/>
    <mergeCell ref="K46:L46"/>
    <mergeCell ref="D47:E47"/>
    <mergeCell ref="D48:E48"/>
    <mergeCell ref="B39:C39"/>
    <mergeCell ref="B40:C40"/>
    <mergeCell ref="I41:J41"/>
    <mergeCell ref="I43:J43"/>
    <mergeCell ref="D44:E44"/>
    <mergeCell ref="K29:L29"/>
    <mergeCell ref="D30:E30"/>
    <mergeCell ref="D31:E31"/>
    <mergeCell ref="D36:E36"/>
    <mergeCell ref="D38:E38"/>
    <mergeCell ref="I24:J24"/>
    <mergeCell ref="I26:J26"/>
    <mergeCell ref="D27:E27"/>
    <mergeCell ref="D28:E28"/>
    <mergeCell ref="D29:E29"/>
    <mergeCell ref="D18:E18"/>
    <mergeCell ref="D20:E20"/>
    <mergeCell ref="D21:E21"/>
    <mergeCell ref="B22:C22"/>
    <mergeCell ref="B23:C23"/>
    <mergeCell ref="D10:E10"/>
    <mergeCell ref="D11:E11"/>
    <mergeCell ref="K11:L11"/>
    <mergeCell ref="D12:E12"/>
    <mergeCell ref="D13:E13"/>
    <mergeCell ref="B4:C4"/>
    <mergeCell ref="B5:C5"/>
    <mergeCell ref="I6:J6"/>
    <mergeCell ref="I8:J8"/>
    <mergeCell ref="D9:E9"/>
  </mergeCells>
  <pageMargins left="0.2" right="0.2" top="0.2" bottom="1.0789799212598401" header="0.2" footer="0.2"/>
  <pageSetup scale="61" fitToHeight="0" orientation="landscape" horizontalDpi="300" verticalDpi="300" r:id="rId1"/>
  <headerFooter alignWithMargins="0">
    <oddFooter>&amp;L&amp;"Arial,Regular"&amp;9Page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38"/>
  <sheetViews>
    <sheetView showGridLines="0" workbookViewId="0"/>
  </sheetViews>
  <sheetFormatPr defaultRowHeight="14.25" x14ac:dyDescent="0.25"/>
  <cols>
    <col min="1" max="1" width="3.28515625" customWidth="1"/>
    <col min="2" max="2" width="0.140625" customWidth="1"/>
    <col min="3" max="3" width="3.140625" customWidth="1"/>
    <col min="4" max="4" width="2.28515625" customWidth="1"/>
    <col min="5" max="5" width="20" customWidth="1"/>
    <col min="6" max="6" width="0.140625" customWidth="1"/>
    <col min="7" max="7" width="21.42578125" customWidth="1"/>
    <col min="8" max="8" width="4.7109375" customWidth="1"/>
    <col min="9" max="9" width="15.5703125" customWidth="1"/>
    <col min="10" max="10" width="25" customWidth="1"/>
    <col min="11" max="11" width="1.85546875" customWidth="1"/>
    <col min="12" max="12" width="0.5703125" customWidth="1"/>
    <col min="13" max="13" width="0.140625" customWidth="1"/>
    <col min="14" max="14" width="0" hidden="1" customWidth="1"/>
    <col min="15" max="15" width="0.5703125" customWidth="1"/>
    <col min="16" max="16" width="0.140625" customWidth="1"/>
    <col min="17" max="17" width="18.5703125" customWidth="1"/>
    <col min="18" max="18" width="0.140625" customWidth="1"/>
    <col min="19" max="19" width="0.28515625" customWidth="1"/>
    <col min="20" max="20" width="0.42578125" customWidth="1"/>
    <col min="21" max="22" width="0.140625" customWidth="1"/>
    <col min="23" max="23" width="18.5703125" customWidth="1"/>
    <col min="24" max="24" width="0.140625" customWidth="1"/>
    <col min="25" max="25" width="0" hidden="1" customWidth="1"/>
    <col min="26" max="26" width="117.7109375" customWidth="1"/>
  </cols>
  <sheetData>
    <row r="1" spans="2:24" ht="23.65" customHeight="1" x14ac:dyDescent="0.25">
      <c r="B1" s="90" t="s">
        <v>910</v>
      </c>
      <c r="C1" s="53"/>
      <c r="D1" s="53"/>
      <c r="E1" s="53"/>
      <c r="F1" s="53"/>
      <c r="G1" s="53"/>
      <c r="H1" s="53"/>
      <c r="I1" s="53"/>
      <c r="J1" s="53"/>
      <c r="K1" s="53"/>
      <c r="L1" s="53"/>
      <c r="M1" s="53"/>
      <c r="N1" s="53"/>
      <c r="O1" s="53"/>
      <c r="P1" s="53"/>
      <c r="Q1" s="53"/>
      <c r="R1" s="53"/>
      <c r="S1" s="53"/>
      <c r="T1" s="53"/>
      <c r="U1" s="53"/>
      <c r="V1" s="53"/>
      <c r="W1" s="53"/>
      <c r="X1" s="53"/>
    </row>
    <row r="2" spans="2:24" ht="29.25" customHeight="1" x14ac:dyDescent="0.25">
      <c r="B2" s="90" t="s">
        <v>911</v>
      </c>
      <c r="C2" s="53"/>
      <c r="D2" s="53"/>
      <c r="E2" s="53"/>
      <c r="F2" s="53"/>
      <c r="G2" s="53"/>
      <c r="H2" s="53"/>
      <c r="I2" s="53"/>
      <c r="J2" s="53"/>
      <c r="K2" s="53"/>
      <c r="L2" s="53"/>
      <c r="M2" s="53"/>
      <c r="N2" s="53"/>
      <c r="O2" s="53"/>
      <c r="P2" s="53"/>
      <c r="Q2" s="53"/>
      <c r="R2" s="53"/>
      <c r="S2" s="53"/>
      <c r="T2" s="53"/>
      <c r="U2" s="53"/>
      <c r="V2" s="53"/>
      <c r="W2" s="53"/>
      <c r="X2" s="53"/>
    </row>
    <row r="3" spans="2:24" ht="15" x14ac:dyDescent="0.25">
      <c r="B3" s="91" t="s">
        <v>912</v>
      </c>
      <c r="C3" s="92"/>
      <c r="D3" s="92"/>
      <c r="E3" s="92"/>
      <c r="F3" s="92"/>
      <c r="G3" s="93" t="s">
        <v>611</v>
      </c>
      <c r="H3" s="92"/>
      <c r="I3" s="49" t="s">
        <v>0</v>
      </c>
      <c r="J3" s="94" t="s">
        <v>913</v>
      </c>
      <c r="K3" s="92"/>
      <c r="L3" s="92"/>
      <c r="M3" s="92"/>
      <c r="N3" s="48"/>
      <c r="O3" s="93" t="s">
        <v>914</v>
      </c>
      <c r="P3" s="92"/>
      <c r="Q3" s="92"/>
      <c r="R3" s="92"/>
      <c r="S3" s="92"/>
      <c r="T3" s="92"/>
      <c r="U3" s="92"/>
      <c r="V3" s="92"/>
      <c r="W3" s="92"/>
      <c r="X3" s="95"/>
    </row>
    <row r="4" spans="2:24" ht="15" x14ac:dyDescent="0.25">
      <c r="B4" s="96" t="s">
        <v>915</v>
      </c>
      <c r="C4" s="54"/>
      <c r="D4" s="54"/>
      <c r="E4" s="54"/>
      <c r="F4" s="54"/>
      <c r="G4" s="97">
        <v>43489.355243055601</v>
      </c>
      <c r="H4" s="54"/>
      <c r="I4" s="50" t="s">
        <v>0</v>
      </c>
      <c r="J4" s="98" t="s">
        <v>916</v>
      </c>
      <c r="K4" s="54"/>
      <c r="L4" s="54"/>
      <c r="M4" s="54"/>
      <c r="N4" s="1"/>
      <c r="O4" s="99" t="s">
        <v>917</v>
      </c>
      <c r="P4" s="54"/>
      <c r="Q4" s="54"/>
      <c r="R4" s="54"/>
      <c r="S4" s="54"/>
      <c r="T4" s="54"/>
      <c r="U4" s="54"/>
      <c r="V4" s="54"/>
      <c r="W4" s="54"/>
      <c r="X4" s="100"/>
    </row>
    <row r="5" spans="2:24" ht="15" x14ac:dyDescent="0.25">
      <c r="B5" s="96" t="s">
        <v>918</v>
      </c>
      <c r="C5" s="54"/>
      <c r="D5" s="54"/>
      <c r="E5" s="54"/>
      <c r="F5" s="54"/>
      <c r="G5" s="99"/>
      <c r="H5" s="54"/>
      <c r="I5" s="50" t="s">
        <v>0</v>
      </c>
      <c r="J5" s="98" t="s">
        <v>919</v>
      </c>
      <c r="K5" s="54"/>
      <c r="L5" s="54"/>
      <c r="M5" s="54"/>
      <c r="N5" s="1"/>
      <c r="O5" s="99" t="s">
        <v>920</v>
      </c>
      <c r="P5" s="54"/>
      <c r="Q5" s="54"/>
      <c r="R5" s="54"/>
      <c r="S5" s="54"/>
      <c r="T5" s="54"/>
      <c r="U5" s="54"/>
      <c r="V5" s="54"/>
      <c r="W5" s="54"/>
      <c r="X5" s="100"/>
    </row>
    <row r="6" spans="2:24" ht="14.65" customHeight="1" x14ac:dyDescent="0.25">
      <c r="B6" s="96" t="s">
        <v>921</v>
      </c>
      <c r="C6" s="54"/>
      <c r="D6" s="54"/>
      <c r="E6" s="54"/>
      <c r="F6" s="54"/>
      <c r="G6" s="99" t="s">
        <v>922</v>
      </c>
      <c r="H6" s="54"/>
      <c r="I6" s="54"/>
      <c r="J6" s="54"/>
      <c r="K6" s="54"/>
      <c r="L6" s="54"/>
      <c r="M6" s="54"/>
      <c r="N6" s="54"/>
      <c r="O6" s="54"/>
      <c r="P6" s="54"/>
      <c r="Q6" s="54"/>
      <c r="R6" s="54"/>
      <c r="S6" s="54"/>
      <c r="T6" s="54"/>
      <c r="U6" s="54"/>
      <c r="V6" s="54"/>
      <c r="W6" s="54"/>
      <c r="X6" s="100"/>
    </row>
    <row r="7" spans="2:24" ht="14.45" customHeight="1" x14ac:dyDescent="0.25">
      <c r="B7" s="96" t="s">
        <v>0</v>
      </c>
      <c r="C7" s="54"/>
      <c r="D7" s="54"/>
      <c r="E7" s="54"/>
      <c r="F7" s="54"/>
      <c r="G7" s="99" t="s">
        <v>923</v>
      </c>
      <c r="H7" s="54"/>
      <c r="I7" s="54"/>
      <c r="J7" s="54"/>
      <c r="K7" s="54"/>
      <c r="L7" s="54"/>
      <c r="M7" s="54"/>
      <c r="N7" s="54"/>
      <c r="O7" s="54"/>
      <c r="P7" s="54"/>
      <c r="Q7" s="54"/>
      <c r="R7" s="54"/>
      <c r="S7" s="54"/>
      <c r="T7" s="54"/>
      <c r="U7" s="54"/>
      <c r="V7" s="54"/>
      <c r="W7" s="54"/>
      <c r="X7" s="100"/>
    </row>
    <row r="8" spans="2:24" ht="14.65" customHeight="1" x14ac:dyDescent="0.25">
      <c r="B8" s="96" t="s">
        <v>0</v>
      </c>
      <c r="C8" s="54"/>
      <c r="D8" s="54"/>
      <c r="E8" s="54"/>
      <c r="F8" s="54"/>
      <c r="G8" s="99" t="s">
        <v>924</v>
      </c>
      <c r="H8" s="54"/>
      <c r="I8" s="54"/>
      <c r="J8" s="54"/>
      <c r="K8" s="54"/>
      <c r="L8" s="54"/>
      <c r="M8" s="54"/>
      <c r="N8" s="54"/>
      <c r="O8" s="54"/>
      <c r="P8" s="54"/>
      <c r="Q8" s="54"/>
      <c r="R8" s="54"/>
      <c r="S8" s="54"/>
      <c r="T8" s="54"/>
      <c r="U8" s="54"/>
      <c r="V8" s="54"/>
      <c r="W8" s="54"/>
      <c r="X8" s="100"/>
    </row>
    <row r="9" spans="2:24" ht="15" x14ac:dyDescent="0.25">
      <c r="B9" s="96" t="s">
        <v>925</v>
      </c>
      <c r="C9" s="54"/>
      <c r="D9" s="54"/>
      <c r="E9" s="54"/>
      <c r="F9" s="54"/>
      <c r="G9" s="99" t="s">
        <v>926</v>
      </c>
      <c r="H9" s="54"/>
      <c r="I9" s="50" t="s">
        <v>0</v>
      </c>
      <c r="J9" s="98" t="s">
        <v>927</v>
      </c>
      <c r="K9" s="54"/>
      <c r="L9" s="54"/>
      <c r="M9" s="54"/>
      <c r="N9" s="1"/>
      <c r="O9" s="97">
        <v>43482.697916666701</v>
      </c>
      <c r="P9" s="54"/>
      <c r="Q9" s="54"/>
      <c r="R9" s="54"/>
      <c r="S9" s="54"/>
      <c r="T9" s="54"/>
      <c r="U9" s="54"/>
      <c r="V9" s="54"/>
      <c r="W9" s="54"/>
      <c r="X9" s="100"/>
    </row>
    <row r="10" spans="2:24" ht="15" x14ac:dyDescent="0.25">
      <c r="B10" s="96" t="s">
        <v>928</v>
      </c>
      <c r="C10" s="54"/>
      <c r="D10" s="54"/>
      <c r="E10" s="54"/>
      <c r="F10" s="54"/>
      <c r="G10" s="99" t="s">
        <v>929</v>
      </c>
      <c r="H10" s="54"/>
      <c r="I10" s="50" t="s">
        <v>0</v>
      </c>
      <c r="J10" s="98" t="s">
        <v>930</v>
      </c>
      <c r="K10" s="54"/>
      <c r="L10" s="54"/>
      <c r="M10" s="54"/>
      <c r="N10" s="1"/>
      <c r="O10" s="97">
        <v>43487.673611111102</v>
      </c>
      <c r="P10" s="54"/>
      <c r="Q10" s="54"/>
      <c r="R10" s="54"/>
      <c r="S10" s="54"/>
      <c r="T10" s="54"/>
      <c r="U10" s="54"/>
      <c r="V10" s="54"/>
      <c r="W10" s="54"/>
      <c r="X10" s="100"/>
    </row>
    <row r="11" spans="2:24" ht="15" x14ac:dyDescent="0.25">
      <c r="B11" s="96" t="s">
        <v>931</v>
      </c>
      <c r="C11" s="54"/>
      <c r="D11" s="54"/>
      <c r="E11" s="54"/>
      <c r="F11" s="54"/>
      <c r="G11" s="99" t="s">
        <v>431</v>
      </c>
      <c r="H11" s="54"/>
      <c r="I11" s="50" t="s">
        <v>0</v>
      </c>
      <c r="J11" s="98" t="s">
        <v>438</v>
      </c>
      <c r="K11" s="54"/>
      <c r="L11" s="54"/>
      <c r="M11" s="54"/>
      <c r="N11" s="1"/>
      <c r="O11" s="97">
        <v>43483.418055555601</v>
      </c>
      <c r="P11" s="54"/>
      <c r="Q11" s="54"/>
      <c r="R11" s="54"/>
      <c r="S11" s="54"/>
      <c r="T11" s="54"/>
      <c r="U11" s="54"/>
      <c r="V11" s="54"/>
      <c r="W11" s="54"/>
      <c r="X11" s="100"/>
    </row>
    <row r="12" spans="2:24" ht="15" x14ac:dyDescent="0.25">
      <c r="B12" s="96" t="s">
        <v>932</v>
      </c>
      <c r="C12" s="54"/>
      <c r="D12" s="54"/>
      <c r="E12" s="54"/>
      <c r="F12" s="54"/>
      <c r="G12" s="99" t="s">
        <v>933</v>
      </c>
      <c r="H12" s="54"/>
      <c r="I12" s="50" t="s">
        <v>0</v>
      </c>
      <c r="J12" s="98" t="s">
        <v>934</v>
      </c>
      <c r="K12" s="54"/>
      <c r="L12" s="54"/>
      <c r="M12" s="54"/>
      <c r="N12" s="1"/>
      <c r="O12" s="97">
        <v>43483.418055555601</v>
      </c>
      <c r="P12" s="54"/>
      <c r="Q12" s="54"/>
      <c r="R12" s="54"/>
      <c r="S12" s="54"/>
      <c r="T12" s="54"/>
      <c r="U12" s="54"/>
      <c r="V12" s="54"/>
      <c r="W12" s="54"/>
      <c r="X12" s="100"/>
    </row>
    <row r="13" spans="2:24" ht="15" x14ac:dyDescent="0.25">
      <c r="B13" s="96" t="s">
        <v>935</v>
      </c>
      <c r="C13" s="54"/>
      <c r="D13" s="54"/>
      <c r="E13" s="54"/>
      <c r="F13" s="54"/>
      <c r="G13" s="99" t="s">
        <v>431</v>
      </c>
      <c r="H13" s="54"/>
      <c r="I13" s="50" t="s">
        <v>0</v>
      </c>
      <c r="J13" s="98" t="s">
        <v>936</v>
      </c>
      <c r="K13" s="54"/>
      <c r="L13" s="54"/>
      <c r="M13" s="54"/>
      <c r="N13" s="1"/>
      <c r="O13" s="97">
        <v>43483.418055555601</v>
      </c>
      <c r="P13" s="54"/>
      <c r="Q13" s="54"/>
      <c r="R13" s="54"/>
      <c r="S13" s="54"/>
      <c r="T13" s="54"/>
      <c r="U13" s="54"/>
      <c r="V13" s="54"/>
      <c r="W13" s="54"/>
      <c r="X13" s="100"/>
    </row>
    <row r="14" spans="2:24" ht="14.45" customHeight="1" x14ac:dyDescent="0.25">
      <c r="B14" s="101" t="s">
        <v>937</v>
      </c>
      <c r="C14" s="102"/>
      <c r="D14" s="102"/>
      <c r="E14" s="102"/>
      <c r="F14" s="102"/>
      <c r="G14" s="103" t="s">
        <v>614</v>
      </c>
      <c r="H14" s="102"/>
      <c r="I14" s="102"/>
      <c r="J14" s="102"/>
      <c r="K14" s="102"/>
      <c r="L14" s="102"/>
      <c r="M14" s="102"/>
      <c r="N14" s="102"/>
      <c r="O14" s="102"/>
      <c r="P14" s="102"/>
      <c r="Q14" s="102"/>
      <c r="R14" s="102"/>
      <c r="S14" s="102"/>
      <c r="T14" s="102"/>
      <c r="U14" s="102"/>
      <c r="V14" s="102"/>
      <c r="W14" s="102"/>
      <c r="X14" s="104"/>
    </row>
    <row r="15" spans="2:24" ht="20.85" customHeight="1" x14ac:dyDescent="0.25">
      <c r="B15" s="105" t="s">
        <v>938</v>
      </c>
      <c r="C15" s="106"/>
      <c r="D15" s="106"/>
      <c r="E15" s="106"/>
      <c r="F15" s="106"/>
      <c r="G15" s="106"/>
      <c r="H15" s="106"/>
      <c r="I15" s="106"/>
      <c r="J15" s="106"/>
      <c r="K15" s="106"/>
      <c r="L15" s="105" t="s">
        <v>939</v>
      </c>
      <c r="M15" s="106"/>
      <c r="N15" s="106"/>
      <c r="O15" s="106"/>
      <c r="P15" s="106"/>
      <c r="Q15" s="106"/>
      <c r="R15" s="106"/>
      <c r="S15" s="106"/>
      <c r="T15" s="106"/>
      <c r="U15" s="105" t="s">
        <v>940</v>
      </c>
      <c r="V15" s="106"/>
      <c r="W15" s="106"/>
      <c r="X15" s="106"/>
    </row>
    <row r="16" spans="2:24" ht="15" x14ac:dyDescent="0.25">
      <c r="C16" s="107" t="s">
        <v>941</v>
      </c>
      <c r="D16" s="53"/>
      <c r="E16" s="53"/>
      <c r="F16" s="53"/>
      <c r="G16" s="53"/>
      <c r="H16" s="53"/>
      <c r="I16" s="53"/>
      <c r="J16" s="53"/>
      <c r="K16" s="53"/>
      <c r="L16" s="53"/>
      <c r="M16" s="53"/>
      <c r="P16" s="107" t="s">
        <v>942</v>
      </c>
      <c r="Q16" s="53"/>
    </row>
    <row r="17" spans="2:24" ht="15" x14ac:dyDescent="0.25">
      <c r="C17" s="53"/>
      <c r="D17" s="53"/>
      <c r="E17" s="53"/>
      <c r="F17" s="53"/>
      <c r="G17" s="53"/>
      <c r="H17" s="53"/>
      <c r="I17" s="53"/>
      <c r="J17" s="53"/>
      <c r="K17" s="53"/>
      <c r="L17" s="53"/>
      <c r="M17" s="53"/>
    </row>
    <row r="18" spans="2:24" ht="18.399999999999999" customHeight="1" x14ac:dyDescent="0.25"/>
    <row r="19" spans="2:24" ht="15" x14ac:dyDescent="0.25">
      <c r="E19" s="52" t="s">
        <v>943</v>
      </c>
      <c r="Q19" s="107" t="s">
        <v>944</v>
      </c>
      <c r="R19" s="53"/>
    </row>
    <row r="20" spans="2:24" ht="14.25" customHeight="1" x14ac:dyDescent="0.25">
      <c r="B20" s="51"/>
      <c r="C20" s="51"/>
      <c r="D20" s="51"/>
      <c r="E20" s="51"/>
      <c r="F20" s="51"/>
      <c r="G20" s="51"/>
      <c r="H20" s="51"/>
      <c r="I20" s="51"/>
      <c r="J20" s="51"/>
      <c r="K20" s="51"/>
      <c r="L20" s="51"/>
      <c r="M20" s="51"/>
      <c r="N20" s="51"/>
      <c r="O20" s="51"/>
      <c r="P20" s="51"/>
      <c r="Q20" s="51"/>
      <c r="R20" s="51"/>
      <c r="S20" s="51"/>
      <c r="T20" s="51"/>
      <c r="U20" s="51"/>
      <c r="V20" s="51"/>
      <c r="W20" s="51"/>
      <c r="X20" s="51"/>
    </row>
    <row r="21" spans="2:24" ht="15" x14ac:dyDescent="0.25">
      <c r="C21" s="107" t="s">
        <v>941</v>
      </c>
      <c r="D21" s="53"/>
      <c r="E21" s="53"/>
      <c r="F21" s="53"/>
      <c r="G21" s="53"/>
      <c r="H21" s="53"/>
      <c r="I21" s="53"/>
      <c r="J21" s="53"/>
      <c r="K21" s="53"/>
      <c r="L21" s="53"/>
      <c r="M21" s="53"/>
      <c r="P21" s="107" t="s">
        <v>942</v>
      </c>
      <c r="Q21" s="53"/>
    </row>
    <row r="22" spans="2:24" ht="15" x14ac:dyDescent="0.25">
      <c r="C22" s="53"/>
      <c r="D22" s="53"/>
      <c r="E22" s="53"/>
      <c r="F22" s="53"/>
      <c r="G22" s="53"/>
      <c r="H22" s="53"/>
      <c r="I22" s="53"/>
      <c r="J22" s="53"/>
      <c r="K22" s="53"/>
      <c r="L22" s="53"/>
      <c r="M22" s="53"/>
    </row>
    <row r="23" spans="2:24" ht="18.399999999999999" customHeight="1" x14ac:dyDescent="0.25"/>
    <row r="24" spans="2:24" ht="15" x14ac:dyDescent="0.25">
      <c r="E24" s="52" t="s">
        <v>943</v>
      </c>
      <c r="Q24" s="107" t="s">
        <v>944</v>
      </c>
      <c r="R24" s="53"/>
    </row>
    <row r="25" spans="2:24" ht="14.25" customHeight="1" x14ac:dyDescent="0.25">
      <c r="B25" s="51"/>
      <c r="C25" s="51"/>
      <c r="D25" s="51"/>
      <c r="E25" s="51"/>
      <c r="F25" s="51"/>
      <c r="G25" s="51"/>
      <c r="H25" s="51"/>
      <c r="I25" s="51"/>
      <c r="J25" s="51"/>
      <c r="K25" s="51"/>
      <c r="L25" s="51"/>
      <c r="M25" s="51"/>
      <c r="N25" s="51"/>
      <c r="O25" s="51"/>
      <c r="P25" s="51"/>
      <c r="Q25" s="51"/>
      <c r="R25" s="51"/>
      <c r="S25" s="51"/>
      <c r="T25" s="51"/>
      <c r="U25" s="51"/>
      <c r="V25" s="51"/>
      <c r="W25" s="51"/>
      <c r="X25" s="51"/>
    </row>
    <row r="26" spans="2:24" ht="15" x14ac:dyDescent="0.25">
      <c r="C26" s="107" t="s">
        <v>945</v>
      </c>
      <c r="D26" s="53"/>
      <c r="E26" s="53"/>
      <c r="F26" s="53"/>
      <c r="G26" s="53"/>
      <c r="H26" s="53"/>
      <c r="I26" s="53"/>
      <c r="J26" s="53"/>
      <c r="K26" s="53"/>
      <c r="L26" s="53"/>
      <c r="M26" s="53"/>
      <c r="P26" s="107" t="s">
        <v>942</v>
      </c>
      <c r="Q26" s="53"/>
    </row>
    <row r="27" spans="2:24" ht="15" x14ac:dyDescent="0.25">
      <c r="C27" s="53"/>
      <c r="D27" s="53"/>
      <c r="E27" s="53"/>
      <c r="F27" s="53"/>
      <c r="G27" s="53"/>
      <c r="H27" s="53"/>
      <c r="I27" s="53"/>
      <c r="J27" s="53"/>
      <c r="K27" s="53"/>
      <c r="L27" s="53"/>
      <c r="M27" s="53"/>
    </row>
    <row r="28" spans="2:24" ht="18.399999999999999" customHeight="1" x14ac:dyDescent="0.25"/>
    <row r="29" spans="2:24" ht="15" x14ac:dyDescent="0.25">
      <c r="E29" s="52" t="s">
        <v>943</v>
      </c>
      <c r="Q29" s="107" t="s">
        <v>944</v>
      </c>
      <c r="R29" s="53"/>
    </row>
    <row r="30" spans="2:24" ht="14.25" customHeight="1" x14ac:dyDescent="0.25">
      <c r="B30" s="51"/>
      <c r="C30" s="51"/>
      <c r="D30" s="51"/>
      <c r="E30" s="51"/>
      <c r="F30" s="51"/>
      <c r="G30" s="51"/>
      <c r="H30" s="51"/>
      <c r="I30" s="51"/>
      <c r="J30" s="51"/>
      <c r="K30" s="51"/>
      <c r="L30" s="51"/>
      <c r="M30" s="51"/>
      <c r="N30" s="51"/>
      <c r="O30" s="51"/>
      <c r="P30" s="51"/>
      <c r="Q30" s="51"/>
      <c r="R30" s="51"/>
      <c r="S30" s="51"/>
      <c r="T30" s="51"/>
      <c r="U30" s="51"/>
      <c r="V30" s="51"/>
      <c r="W30" s="51"/>
      <c r="X30" s="51"/>
    </row>
    <row r="31" spans="2:24" ht="15" x14ac:dyDescent="0.25">
      <c r="C31" s="107" t="s">
        <v>945</v>
      </c>
      <c r="D31" s="53"/>
      <c r="E31" s="53"/>
      <c r="F31" s="53"/>
      <c r="G31" s="53"/>
      <c r="H31" s="53"/>
      <c r="I31" s="53"/>
      <c r="J31" s="53"/>
      <c r="K31" s="53"/>
      <c r="L31" s="53"/>
      <c r="M31" s="53"/>
      <c r="P31" s="107" t="s">
        <v>942</v>
      </c>
      <c r="Q31" s="53"/>
    </row>
    <row r="32" spans="2:24" ht="15" x14ac:dyDescent="0.25">
      <c r="C32" s="53"/>
      <c r="D32" s="53"/>
      <c r="E32" s="53"/>
      <c r="F32" s="53"/>
      <c r="G32" s="53"/>
      <c r="H32" s="53"/>
      <c r="I32" s="53"/>
      <c r="J32" s="53"/>
      <c r="K32" s="53"/>
      <c r="L32" s="53"/>
      <c r="M32" s="53"/>
    </row>
    <row r="33" spans="2:24" ht="18.399999999999999" customHeight="1" x14ac:dyDescent="0.25"/>
    <row r="34" spans="2:24" ht="15" x14ac:dyDescent="0.25">
      <c r="E34" s="52" t="s">
        <v>943</v>
      </c>
      <c r="Q34" s="107" t="s">
        <v>944</v>
      </c>
      <c r="R34" s="53"/>
    </row>
    <row r="35" spans="2:24" ht="14.25" customHeight="1" x14ac:dyDescent="0.25">
      <c r="B35" s="51"/>
      <c r="C35" s="51"/>
      <c r="D35" s="51"/>
      <c r="E35" s="51"/>
      <c r="F35" s="51"/>
      <c r="G35" s="51"/>
      <c r="H35" s="51"/>
      <c r="I35" s="51"/>
      <c r="J35" s="51"/>
      <c r="K35" s="51"/>
      <c r="L35" s="51"/>
      <c r="M35" s="51"/>
      <c r="N35" s="51"/>
      <c r="O35" s="51"/>
      <c r="P35" s="51"/>
      <c r="Q35" s="51"/>
      <c r="R35" s="51"/>
      <c r="S35" s="51"/>
      <c r="T35" s="51"/>
      <c r="U35" s="51"/>
      <c r="V35" s="51"/>
      <c r="W35" s="51"/>
      <c r="X35" s="51"/>
    </row>
    <row r="36" spans="2:24" ht="15" x14ac:dyDescent="0.25">
      <c r="C36" s="107" t="s">
        <v>946</v>
      </c>
      <c r="D36" s="53"/>
      <c r="E36" s="53"/>
      <c r="F36" s="53"/>
      <c r="G36" s="53"/>
      <c r="H36" s="53"/>
      <c r="I36" s="53"/>
      <c r="J36" s="53"/>
      <c r="K36" s="53"/>
      <c r="L36" s="53"/>
      <c r="M36" s="53"/>
      <c r="V36" s="107" t="s">
        <v>947</v>
      </c>
      <c r="W36" s="53"/>
    </row>
    <row r="37" spans="2:24" ht="15" x14ac:dyDescent="0.25">
      <c r="C37" s="53"/>
      <c r="D37" s="53"/>
      <c r="E37" s="53"/>
      <c r="F37" s="53"/>
      <c r="G37" s="53"/>
      <c r="H37" s="53"/>
      <c r="I37" s="53"/>
      <c r="J37" s="53"/>
      <c r="K37" s="53"/>
      <c r="L37" s="53"/>
      <c r="M37" s="53"/>
    </row>
    <row r="38" spans="2:24" ht="18.399999999999999" customHeight="1" x14ac:dyDescent="0.25"/>
    <row r="39" spans="2:24" ht="15" x14ac:dyDescent="0.25">
      <c r="D39" s="108" t="s">
        <v>948</v>
      </c>
      <c r="E39" s="53"/>
      <c r="F39" s="53"/>
      <c r="G39" s="53"/>
      <c r="H39" s="53"/>
      <c r="I39" s="53"/>
      <c r="J39" s="53"/>
      <c r="M39" s="109" t="s">
        <v>949</v>
      </c>
      <c r="N39" s="53"/>
      <c r="O39" s="53"/>
      <c r="P39" s="53"/>
      <c r="Q39" s="53"/>
      <c r="R39" s="53"/>
      <c r="S39" s="53"/>
      <c r="W39" s="107" t="s">
        <v>944</v>
      </c>
      <c r="X39" s="53"/>
    </row>
    <row r="40" spans="2:24" ht="15" x14ac:dyDescent="0.25">
      <c r="B40" s="51"/>
      <c r="C40" s="51"/>
      <c r="D40" s="106"/>
      <c r="E40" s="106"/>
      <c r="F40" s="106"/>
      <c r="G40" s="106"/>
      <c r="H40" s="106"/>
      <c r="I40" s="106"/>
      <c r="J40" s="106"/>
      <c r="K40" s="51"/>
      <c r="L40" s="51"/>
      <c r="M40" s="51"/>
      <c r="N40" s="51"/>
      <c r="O40" s="51"/>
      <c r="P40" s="51"/>
      <c r="Q40" s="51"/>
      <c r="R40" s="51"/>
      <c r="S40" s="51"/>
      <c r="T40" s="51"/>
      <c r="U40" s="51"/>
      <c r="V40" s="51"/>
      <c r="W40" s="51"/>
      <c r="X40" s="51"/>
    </row>
    <row r="41" spans="2:24" ht="0" hidden="1" customHeight="1" x14ac:dyDescent="0.25"/>
    <row r="42" spans="2:24" ht="15" x14ac:dyDescent="0.25">
      <c r="C42" s="107" t="s">
        <v>946</v>
      </c>
      <c r="D42" s="53"/>
      <c r="E42" s="53"/>
      <c r="F42" s="53"/>
      <c r="G42" s="53"/>
      <c r="H42" s="53"/>
      <c r="I42" s="53"/>
      <c r="J42" s="53"/>
      <c r="K42" s="53"/>
      <c r="L42" s="53"/>
      <c r="M42" s="53"/>
      <c r="V42" s="107" t="s">
        <v>947</v>
      </c>
      <c r="W42" s="53"/>
    </row>
    <row r="43" spans="2:24" ht="15" x14ac:dyDescent="0.25">
      <c r="C43" s="53"/>
      <c r="D43" s="53"/>
      <c r="E43" s="53"/>
      <c r="F43" s="53"/>
      <c r="G43" s="53"/>
      <c r="H43" s="53"/>
      <c r="I43" s="53"/>
      <c r="J43" s="53"/>
      <c r="K43" s="53"/>
      <c r="L43" s="53"/>
      <c r="M43" s="53"/>
    </row>
    <row r="44" spans="2:24" ht="18.399999999999999" customHeight="1" x14ac:dyDescent="0.25"/>
    <row r="45" spans="2:24" ht="15" x14ac:dyDescent="0.25">
      <c r="D45" s="108" t="s">
        <v>948</v>
      </c>
      <c r="E45" s="53"/>
      <c r="F45" s="53"/>
      <c r="G45" s="53"/>
      <c r="H45" s="53"/>
      <c r="I45" s="53"/>
      <c r="J45" s="53"/>
      <c r="M45" s="109" t="s">
        <v>949</v>
      </c>
      <c r="N45" s="53"/>
      <c r="O45" s="53"/>
      <c r="P45" s="53"/>
      <c r="Q45" s="53"/>
      <c r="R45" s="53"/>
      <c r="S45" s="53"/>
      <c r="W45" s="107" t="s">
        <v>944</v>
      </c>
      <c r="X45" s="53"/>
    </row>
    <row r="46" spans="2:24" ht="15" x14ac:dyDescent="0.25">
      <c r="B46" s="51"/>
      <c r="C46" s="51"/>
      <c r="D46" s="106"/>
      <c r="E46" s="106"/>
      <c r="F46" s="106"/>
      <c r="G46" s="106"/>
      <c r="H46" s="106"/>
      <c r="I46" s="106"/>
      <c r="J46" s="106"/>
      <c r="K46" s="51"/>
      <c r="L46" s="51"/>
      <c r="M46" s="51"/>
      <c r="N46" s="51"/>
      <c r="O46" s="51"/>
      <c r="P46" s="51"/>
      <c r="Q46" s="51"/>
      <c r="R46" s="51"/>
      <c r="S46" s="51"/>
      <c r="T46" s="51"/>
      <c r="U46" s="51"/>
      <c r="V46" s="51"/>
      <c r="W46" s="51"/>
      <c r="X46" s="51"/>
    </row>
    <row r="47" spans="2:24" ht="15" x14ac:dyDescent="0.25">
      <c r="C47" s="107" t="s">
        <v>950</v>
      </c>
      <c r="D47" s="53"/>
      <c r="E47" s="53"/>
      <c r="F47" s="53"/>
      <c r="G47" s="53"/>
      <c r="H47" s="53"/>
      <c r="I47" s="53"/>
      <c r="J47" s="53"/>
      <c r="K47" s="53"/>
      <c r="L47" s="53"/>
      <c r="M47" s="53"/>
      <c r="P47" s="107" t="s">
        <v>947</v>
      </c>
      <c r="Q47" s="53"/>
    </row>
    <row r="48" spans="2:24" ht="15" x14ac:dyDescent="0.25">
      <c r="C48" s="53"/>
      <c r="D48" s="53"/>
      <c r="E48" s="53"/>
      <c r="F48" s="53"/>
      <c r="G48" s="53"/>
      <c r="H48" s="53"/>
      <c r="I48" s="53"/>
      <c r="J48" s="53"/>
      <c r="K48" s="53"/>
      <c r="L48" s="53"/>
      <c r="M48" s="53"/>
    </row>
    <row r="49" spans="2:24" ht="18.399999999999999" customHeight="1" x14ac:dyDescent="0.25"/>
    <row r="50" spans="2:24" ht="15" x14ac:dyDescent="0.25">
      <c r="E50" s="52" t="s">
        <v>951</v>
      </c>
      <c r="Q50" s="107" t="s">
        <v>952</v>
      </c>
      <c r="R50" s="53"/>
    </row>
    <row r="51" spans="2:24" ht="14.25" customHeight="1" x14ac:dyDescent="0.25">
      <c r="B51" s="51"/>
      <c r="C51" s="51"/>
      <c r="D51" s="51"/>
      <c r="E51" s="51"/>
      <c r="F51" s="51"/>
      <c r="G51" s="51"/>
      <c r="H51" s="51"/>
      <c r="I51" s="51"/>
      <c r="J51" s="51"/>
      <c r="K51" s="51"/>
      <c r="L51" s="51"/>
      <c r="M51" s="51"/>
      <c r="N51" s="51"/>
      <c r="O51" s="51"/>
      <c r="P51" s="51"/>
      <c r="Q51" s="51"/>
      <c r="R51" s="51"/>
      <c r="S51" s="51"/>
      <c r="T51" s="51"/>
      <c r="U51" s="51"/>
      <c r="V51" s="51"/>
      <c r="W51" s="51"/>
      <c r="X51" s="51"/>
    </row>
    <row r="52" spans="2:24" ht="15" x14ac:dyDescent="0.25">
      <c r="C52" s="107" t="s">
        <v>950</v>
      </c>
      <c r="D52" s="53"/>
      <c r="E52" s="53"/>
      <c r="F52" s="53"/>
      <c r="G52" s="53"/>
      <c r="H52" s="53"/>
      <c r="I52" s="53"/>
      <c r="J52" s="53"/>
      <c r="K52" s="53"/>
      <c r="L52" s="53"/>
      <c r="M52" s="53"/>
      <c r="P52" s="107" t="s">
        <v>947</v>
      </c>
      <c r="Q52" s="53"/>
    </row>
    <row r="53" spans="2:24" ht="15" x14ac:dyDescent="0.25">
      <c r="C53" s="53"/>
      <c r="D53" s="53"/>
      <c r="E53" s="53"/>
      <c r="F53" s="53"/>
      <c r="G53" s="53"/>
      <c r="H53" s="53"/>
      <c r="I53" s="53"/>
      <c r="J53" s="53"/>
      <c r="K53" s="53"/>
      <c r="L53" s="53"/>
      <c r="M53" s="53"/>
    </row>
    <row r="54" spans="2:24" ht="18.399999999999999" customHeight="1" x14ac:dyDescent="0.25"/>
    <row r="55" spans="2:24" ht="15" x14ac:dyDescent="0.25">
      <c r="E55" s="52" t="s">
        <v>951</v>
      </c>
      <c r="Q55" s="107" t="s">
        <v>952</v>
      </c>
      <c r="R55" s="53"/>
    </row>
    <row r="56" spans="2:24" ht="14.25" customHeight="1" x14ac:dyDescent="0.25">
      <c r="B56" s="51"/>
      <c r="C56" s="51"/>
      <c r="D56" s="51"/>
      <c r="E56" s="51"/>
      <c r="F56" s="51"/>
      <c r="G56" s="51"/>
      <c r="H56" s="51"/>
      <c r="I56" s="51"/>
      <c r="J56" s="51"/>
      <c r="K56" s="51"/>
      <c r="L56" s="51"/>
      <c r="M56" s="51"/>
      <c r="N56" s="51"/>
      <c r="O56" s="51"/>
      <c r="P56" s="51"/>
      <c r="Q56" s="51"/>
      <c r="R56" s="51"/>
      <c r="S56" s="51"/>
      <c r="T56" s="51"/>
      <c r="U56" s="51"/>
      <c r="V56" s="51"/>
      <c r="W56" s="51"/>
      <c r="X56" s="51"/>
    </row>
    <row r="57" spans="2:24" ht="15" x14ac:dyDescent="0.25">
      <c r="C57" s="110" t="s">
        <v>953</v>
      </c>
      <c r="D57" s="53"/>
      <c r="E57" s="53"/>
      <c r="F57" s="53"/>
      <c r="G57" s="53"/>
      <c r="H57" s="53"/>
      <c r="I57" s="53"/>
      <c r="J57" s="53"/>
      <c r="K57" s="53"/>
      <c r="L57" s="53"/>
      <c r="M57" s="53"/>
      <c r="P57" s="110" t="s">
        <v>493</v>
      </c>
      <c r="Q57" s="53"/>
    </row>
    <row r="58" spans="2:24" ht="15" x14ac:dyDescent="0.25">
      <c r="C58" s="53"/>
      <c r="D58" s="53"/>
      <c r="E58" s="53"/>
      <c r="F58" s="53"/>
      <c r="G58" s="53"/>
      <c r="H58" s="53"/>
      <c r="I58" s="53"/>
      <c r="J58" s="53"/>
      <c r="K58" s="53"/>
      <c r="L58" s="53"/>
      <c r="M58" s="53"/>
    </row>
    <row r="59" spans="2:24" ht="18.399999999999999" customHeight="1" x14ac:dyDescent="0.25"/>
    <row r="60" spans="2:24" ht="15" x14ac:dyDescent="0.25">
      <c r="E60" s="52" t="s">
        <v>951</v>
      </c>
      <c r="Q60" s="107" t="s">
        <v>952</v>
      </c>
      <c r="R60" s="53"/>
    </row>
    <row r="61" spans="2:24" ht="14.25" customHeight="1" x14ac:dyDescent="0.25">
      <c r="B61" s="51"/>
      <c r="C61" s="51"/>
      <c r="D61" s="51"/>
      <c r="E61" s="51"/>
      <c r="F61" s="51"/>
      <c r="G61" s="51"/>
      <c r="H61" s="51"/>
      <c r="I61" s="51"/>
      <c r="J61" s="51"/>
      <c r="K61" s="51"/>
      <c r="L61" s="51"/>
      <c r="M61" s="51"/>
      <c r="N61" s="51"/>
      <c r="O61" s="51"/>
      <c r="P61" s="51"/>
      <c r="Q61" s="51"/>
      <c r="R61" s="51"/>
      <c r="S61" s="51"/>
      <c r="T61" s="51"/>
      <c r="U61" s="51"/>
      <c r="V61" s="51"/>
      <c r="W61" s="51"/>
      <c r="X61" s="51"/>
    </row>
    <row r="62" spans="2:24" ht="15" x14ac:dyDescent="0.25">
      <c r="C62" s="110" t="s">
        <v>953</v>
      </c>
      <c r="D62" s="53"/>
      <c r="E62" s="53"/>
      <c r="F62" s="53"/>
      <c r="G62" s="53"/>
      <c r="H62" s="53"/>
      <c r="I62" s="53"/>
      <c r="J62" s="53"/>
      <c r="K62" s="53"/>
      <c r="L62" s="53"/>
      <c r="M62" s="53"/>
      <c r="P62" s="110" t="s">
        <v>493</v>
      </c>
      <c r="Q62" s="53"/>
    </row>
    <row r="63" spans="2:24" ht="15" x14ac:dyDescent="0.25">
      <c r="C63" s="53"/>
      <c r="D63" s="53"/>
      <c r="E63" s="53"/>
      <c r="F63" s="53"/>
      <c r="G63" s="53"/>
      <c r="H63" s="53"/>
      <c r="I63" s="53"/>
      <c r="J63" s="53"/>
      <c r="K63" s="53"/>
      <c r="L63" s="53"/>
      <c r="M63" s="53"/>
    </row>
    <row r="64" spans="2:24" ht="18.399999999999999" customHeight="1" x14ac:dyDescent="0.25"/>
    <row r="65" spans="2:24" ht="15" x14ac:dyDescent="0.25">
      <c r="E65" s="52" t="s">
        <v>951</v>
      </c>
      <c r="Q65" s="107" t="s">
        <v>952</v>
      </c>
      <c r="R65" s="53"/>
    </row>
    <row r="66" spans="2:24" ht="14.25" customHeight="1" x14ac:dyDescent="0.25">
      <c r="B66" s="51"/>
      <c r="C66" s="51"/>
      <c r="D66" s="51"/>
      <c r="E66" s="51"/>
      <c r="F66" s="51"/>
      <c r="G66" s="51"/>
      <c r="H66" s="51"/>
      <c r="I66" s="51"/>
      <c r="J66" s="51"/>
      <c r="K66" s="51"/>
      <c r="L66" s="51"/>
      <c r="M66" s="51"/>
      <c r="N66" s="51"/>
      <c r="O66" s="51"/>
      <c r="P66" s="51"/>
      <c r="Q66" s="51"/>
      <c r="R66" s="51"/>
      <c r="S66" s="51"/>
      <c r="T66" s="51"/>
      <c r="U66" s="51"/>
      <c r="V66" s="51"/>
      <c r="W66" s="51"/>
      <c r="X66" s="51"/>
    </row>
    <row r="67" spans="2:24" ht="15" x14ac:dyDescent="0.25">
      <c r="C67" s="107" t="s">
        <v>954</v>
      </c>
      <c r="D67" s="53"/>
      <c r="E67" s="53"/>
      <c r="F67" s="53"/>
      <c r="G67" s="53"/>
      <c r="H67" s="53"/>
      <c r="I67" s="53"/>
      <c r="J67" s="53"/>
      <c r="K67" s="53"/>
      <c r="L67" s="53"/>
      <c r="M67" s="53"/>
      <c r="P67" s="107" t="s">
        <v>947</v>
      </c>
      <c r="Q67" s="53"/>
    </row>
    <row r="68" spans="2:24" ht="15" x14ac:dyDescent="0.25">
      <c r="C68" s="53"/>
      <c r="D68" s="53"/>
      <c r="E68" s="53"/>
      <c r="F68" s="53"/>
      <c r="G68" s="53"/>
      <c r="H68" s="53"/>
      <c r="I68" s="53"/>
      <c r="J68" s="53"/>
      <c r="K68" s="53"/>
      <c r="L68" s="53"/>
      <c r="M68" s="53"/>
    </row>
    <row r="69" spans="2:24" ht="18.399999999999999" customHeight="1" x14ac:dyDescent="0.25"/>
    <row r="70" spans="2:24" ht="15" x14ac:dyDescent="0.25">
      <c r="E70" s="52" t="s">
        <v>951</v>
      </c>
      <c r="Q70" s="107" t="s">
        <v>952</v>
      </c>
      <c r="R70" s="53"/>
    </row>
    <row r="71" spans="2:24" ht="14.25" customHeight="1" x14ac:dyDescent="0.25">
      <c r="B71" s="51"/>
      <c r="C71" s="51"/>
      <c r="D71" s="51"/>
      <c r="E71" s="51"/>
      <c r="F71" s="51"/>
      <c r="G71" s="51"/>
      <c r="H71" s="51"/>
      <c r="I71" s="51"/>
      <c r="J71" s="51"/>
      <c r="K71" s="51"/>
      <c r="L71" s="51"/>
      <c r="M71" s="51"/>
      <c r="N71" s="51"/>
      <c r="O71" s="51"/>
      <c r="P71" s="51"/>
      <c r="Q71" s="51"/>
      <c r="R71" s="51"/>
      <c r="S71" s="51"/>
      <c r="T71" s="51"/>
      <c r="U71" s="51"/>
      <c r="V71" s="51"/>
      <c r="W71" s="51"/>
      <c r="X71" s="51"/>
    </row>
    <row r="72" spans="2:24" ht="15" x14ac:dyDescent="0.25">
      <c r="C72" s="107" t="s">
        <v>954</v>
      </c>
      <c r="D72" s="53"/>
      <c r="E72" s="53"/>
      <c r="F72" s="53"/>
      <c r="G72" s="53"/>
      <c r="H72" s="53"/>
      <c r="I72" s="53"/>
      <c r="J72" s="53"/>
      <c r="K72" s="53"/>
      <c r="L72" s="53"/>
      <c r="M72" s="53"/>
      <c r="P72" s="107" t="s">
        <v>947</v>
      </c>
      <c r="Q72" s="53"/>
    </row>
    <row r="73" spans="2:24" ht="15" x14ac:dyDescent="0.25">
      <c r="C73" s="53"/>
      <c r="D73" s="53"/>
      <c r="E73" s="53"/>
      <c r="F73" s="53"/>
      <c r="G73" s="53"/>
      <c r="H73" s="53"/>
      <c r="I73" s="53"/>
      <c r="J73" s="53"/>
      <c r="K73" s="53"/>
      <c r="L73" s="53"/>
      <c r="M73" s="53"/>
    </row>
    <row r="74" spans="2:24" ht="18.399999999999999" customHeight="1" x14ac:dyDescent="0.25"/>
    <row r="75" spans="2:24" ht="15" x14ac:dyDescent="0.25">
      <c r="E75" s="52" t="s">
        <v>951</v>
      </c>
      <c r="Q75" s="107" t="s">
        <v>952</v>
      </c>
      <c r="R75" s="53"/>
    </row>
    <row r="76" spans="2:24" ht="14.25" customHeight="1" x14ac:dyDescent="0.25">
      <c r="B76" s="51"/>
      <c r="C76" s="51"/>
      <c r="D76" s="51"/>
      <c r="E76" s="51"/>
      <c r="F76" s="51"/>
      <c r="G76" s="51"/>
      <c r="H76" s="51"/>
      <c r="I76" s="51"/>
      <c r="J76" s="51"/>
      <c r="K76" s="51"/>
      <c r="L76" s="51"/>
      <c r="M76" s="51"/>
      <c r="N76" s="51"/>
      <c r="O76" s="51"/>
      <c r="P76" s="51"/>
      <c r="Q76" s="51"/>
      <c r="R76" s="51"/>
      <c r="S76" s="51"/>
      <c r="T76" s="51"/>
      <c r="U76" s="51"/>
      <c r="V76" s="51"/>
      <c r="W76" s="51"/>
      <c r="X76" s="51"/>
    </row>
    <row r="77" spans="2:24" ht="15" x14ac:dyDescent="0.25">
      <c r="C77" s="107" t="s">
        <v>955</v>
      </c>
      <c r="D77" s="53"/>
      <c r="E77" s="53"/>
      <c r="F77" s="53"/>
      <c r="G77" s="53"/>
      <c r="H77" s="53"/>
      <c r="I77" s="53"/>
      <c r="J77" s="53"/>
      <c r="K77" s="53"/>
      <c r="L77" s="53"/>
      <c r="M77" s="53"/>
      <c r="P77" s="107" t="s">
        <v>942</v>
      </c>
      <c r="Q77" s="53"/>
    </row>
    <row r="78" spans="2:24" ht="15" x14ac:dyDescent="0.25">
      <c r="C78" s="53"/>
      <c r="D78" s="53"/>
      <c r="E78" s="53"/>
      <c r="F78" s="53"/>
      <c r="G78" s="53"/>
      <c r="H78" s="53"/>
      <c r="I78" s="53"/>
      <c r="J78" s="53"/>
      <c r="K78" s="53"/>
      <c r="L78" s="53"/>
      <c r="M78" s="53"/>
    </row>
    <row r="79" spans="2:24" ht="18.399999999999999" customHeight="1" x14ac:dyDescent="0.25"/>
    <row r="80" spans="2:24" ht="15" x14ac:dyDescent="0.25">
      <c r="E80" s="52" t="s">
        <v>943</v>
      </c>
      <c r="Q80" s="107" t="s">
        <v>944</v>
      </c>
      <c r="R80" s="53"/>
    </row>
    <row r="81" spans="2:24" ht="14.25" customHeight="1" x14ac:dyDescent="0.25">
      <c r="B81" s="51"/>
      <c r="C81" s="51"/>
      <c r="D81" s="51"/>
      <c r="E81" s="51"/>
      <c r="F81" s="51"/>
      <c r="G81" s="51"/>
      <c r="H81" s="51"/>
      <c r="I81" s="51"/>
      <c r="J81" s="51"/>
      <c r="K81" s="51"/>
      <c r="L81" s="51"/>
      <c r="M81" s="51"/>
      <c r="N81" s="51"/>
      <c r="O81" s="51"/>
      <c r="P81" s="51"/>
      <c r="Q81" s="51"/>
      <c r="R81" s="51"/>
      <c r="S81" s="51"/>
      <c r="T81" s="51"/>
      <c r="U81" s="51"/>
      <c r="V81" s="51"/>
      <c r="W81" s="51"/>
      <c r="X81" s="51"/>
    </row>
    <row r="82" spans="2:24" ht="15" x14ac:dyDescent="0.25">
      <c r="C82" s="107" t="s">
        <v>955</v>
      </c>
      <c r="D82" s="53"/>
      <c r="E82" s="53"/>
      <c r="F82" s="53"/>
      <c r="G82" s="53"/>
      <c r="H82" s="53"/>
      <c r="I82" s="53"/>
      <c r="J82" s="53"/>
      <c r="K82" s="53"/>
      <c r="L82" s="53"/>
      <c r="M82" s="53"/>
      <c r="P82" s="107" t="s">
        <v>942</v>
      </c>
      <c r="Q82" s="53"/>
    </row>
    <row r="83" spans="2:24" ht="15" x14ac:dyDescent="0.25">
      <c r="C83" s="53"/>
      <c r="D83" s="53"/>
      <c r="E83" s="53"/>
      <c r="F83" s="53"/>
      <c r="G83" s="53"/>
      <c r="H83" s="53"/>
      <c r="I83" s="53"/>
      <c r="J83" s="53"/>
      <c r="K83" s="53"/>
      <c r="L83" s="53"/>
      <c r="M83" s="53"/>
    </row>
    <row r="84" spans="2:24" ht="18.399999999999999" customHeight="1" x14ac:dyDescent="0.25"/>
    <row r="85" spans="2:24" ht="15" x14ac:dyDescent="0.25">
      <c r="E85" s="52" t="s">
        <v>943</v>
      </c>
      <c r="Q85" s="107" t="s">
        <v>944</v>
      </c>
      <c r="R85" s="53"/>
    </row>
    <row r="86" spans="2:24" ht="14.25" customHeight="1" x14ac:dyDescent="0.25">
      <c r="B86" s="51"/>
      <c r="C86" s="51"/>
      <c r="D86" s="51"/>
      <c r="E86" s="51"/>
      <c r="F86" s="51"/>
      <c r="G86" s="51"/>
      <c r="H86" s="51"/>
      <c r="I86" s="51"/>
      <c r="J86" s="51"/>
      <c r="K86" s="51"/>
      <c r="L86" s="51"/>
      <c r="M86" s="51"/>
      <c r="N86" s="51"/>
      <c r="O86" s="51"/>
      <c r="P86" s="51"/>
      <c r="Q86" s="51"/>
      <c r="R86" s="51"/>
      <c r="S86" s="51"/>
      <c r="T86" s="51"/>
      <c r="U86" s="51"/>
      <c r="V86" s="51"/>
      <c r="W86" s="51"/>
      <c r="X86" s="51"/>
    </row>
    <row r="87" spans="2:24" ht="15" x14ac:dyDescent="0.25">
      <c r="C87" s="107" t="s">
        <v>956</v>
      </c>
      <c r="D87" s="53"/>
      <c r="E87" s="53"/>
      <c r="F87" s="53"/>
      <c r="G87" s="53"/>
      <c r="H87" s="53"/>
      <c r="I87" s="53"/>
      <c r="J87" s="53"/>
      <c r="K87" s="53"/>
      <c r="L87" s="53"/>
      <c r="M87" s="53"/>
      <c r="P87" s="107" t="s">
        <v>947</v>
      </c>
      <c r="Q87" s="53"/>
    </row>
    <row r="88" spans="2:24" ht="15" x14ac:dyDescent="0.25">
      <c r="C88" s="53"/>
      <c r="D88" s="53"/>
      <c r="E88" s="53"/>
      <c r="F88" s="53"/>
      <c r="G88" s="53"/>
      <c r="H88" s="53"/>
      <c r="I88" s="53"/>
      <c r="J88" s="53"/>
      <c r="K88" s="53"/>
      <c r="L88" s="53"/>
      <c r="M88" s="53"/>
    </row>
    <row r="89" spans="2:24" ht="18.399999999999999" customHeight="1" x14ac:dyDescent="0.25"/>
    <row r="90" spans="2:24" ht="15" x14ac:dyDescent="0.25">
      <c r="E90" s="52" t="s">
        <v>951</v>
      </c>
      <c r="Q90" s="107" t="s">
        <v>952</v>
      </c>
      <c r="R90" s="53"/>
    </row>
    <row r="91" spans="2:24" ht="14.25" customHeight="1" x14ac:dyDescent="0.25">
      <c r="B91" s="51"/>
      <c r="C91" s="51"/>
      <c r="D91" s="51"/>
      <c r="E91" s="51"/>
      <c r="F91" s="51"/>
      <c r="G91" s="51"/>
      <c r="H91" s="51"/>
      <c r="I91" s="51"/>
      <c r="J91" s="51"/>
      <c r="K91" s="51"/>
      <c r="L91" s="51"/>
      <c r="M91" s="51"/>
      <c r="N91" s="51"/>
      <c r="O91" s="51"/>
      <c r="P91" s="51"/>
      <c r="Q91" s="51"/>
      <c r="R91" s="51"/>
      <c r="S91" s="51"/>
      <c r="T91" s="51"/>
      <c r="U91" s="51"/>
      <c r="V91" s="51"/>
      <c r="W91" s="51"/>
      <c r="X91" s="51"/>
    </row>
    <row r="92" spans="2:24" ht="15" x14ac:dyDescent="0.25">
      <c r="C92" s="107" t="s">
        <v>956</v>
      </c>
      <c r="D92" s="53"/>
      <c r="E92" s="53"/>
      <c r="F92" s="53"/>
      <c r="G92" s="53"/>
      <c r="H92" s="53"/>
      <c r="I92" s="53"/>
      <c r="J92" s="53"/>
      <c r="K92" s="53"/>
      <c r="L92" s="53"/>
      <c r="M92" s="53"/>
      <c r="P92" s="107" t="s">
        <v>947</v>
      </c>
      <c r="Q92" s="53"/>
    </row>
    <row r="93" spans="2:24" ht="15" x14ac:dyDescent="0.25">
      <c r="C93" s="53"/>
      <c r="D93" s="53"/>
      <c r="E93" s="53"/>
      <c r="F93" s="53"/>
      <c r="G93" s="53"/>
      <c r="H93" s="53"/>
      <c r="I93" s="53"/>
      <c r="J93" s="53"/>
      <c r="K93" s="53"/>
      <c r="L93" s="53"/>
      <c r="M93" s="53"/>
    </row>
    <row r="94" spans="2:24" ht="18.399999999999999" customHeight="1" x14ac:dyDescent="0.25"/>
    <row r="95" spans="2:24" ht="15" x14ac:dyDescent="0.25">
      <c r="E95" s="52" t="s">
        <v>951</v>
      </c>
      <c r="Q95" s="107" t="s">
        <v>952</v>
      </c>
      <c r="R95" s="53"/>
    </row>
    <row r="96" spans="2:24" ht="14.25" customHeight="1" x14ac:dyDescent="0.25">
      <c r="B96" s="51"/>
      <c r="C96" s="51"/>
      <c r="D96" s="51"/>
      <c r="E96" s="51"/>
      <c r="F96" s="51"/>
      <c r="G96" s="51"/>
      <c r="H96" s="51"/>
      <c r="I96" s="51"/>
      <c r="J96" s="51"/>
      <c r="K96" s="51"/>
      <c r="L96" s="51"/>
      <c r="M96" s="51"/>
      <c r="N96" s="51"/>
      <c r="O96" s="51"/>
      <c r="P96" s="51"/>
      <c r="Q96" s="51"/>
      <c r="R96" s="51"/>
      <c r="S96" s="51"/>
      <c r="T96" s="51"/>
      <c r="U96" s="51"/>
      <c r="V96" s="51"/>
      <c r="W96" s="51"/>
      <c r="X96" s="51"/>
    </row>
    <row r="97" spans="2:24" ht="15" x14ac:dyDescent="0.25">
      <c r="C97" s="107" t="s">
        <v>957</v>
      </c>
      <c r="D97" s="53"/>
      <c r="E97" s="53"/>
      <c r="F97" s="53"/>
      <c r="G97" s="53"/>
      <c r="H97" s="53"/>
      <c r="I97" s="53"/>
      <c r="J97" s="53"/>
      <c r="K97" s="53"/>
      <c r="L97" s="53"/>
      <c r="M97" s="53"/>
      <c r="P97" s="107" t="s">
        <v>947</v>
      </c>
      <c r="Q97" s="53"/>
    </row>
    <row r="98" spans="2:24" ht="15" x14ac:dyDescent="0.25">
      <c r="C98" s="53"/>
      <c r="D98" s="53"/>
      <c r="E98" s="53"/>
      <c r="F98" s="53"/>
      <c r="G98" s="53"/>
      <c r="H98" s="53"/>
      <c r="I98" s="53"/>
      <c r="J98" s="53"/>
      <c r="K98" s="53"/>
      <c r="L98" s="53"/>
      <c r="M98" s="53"/>
    </row>
    <row r="99" spans="2:24" ht="18.399999999999999" customHeight="1" x14ac:dyDescent="0.25"/>
    <row r="100" spans="2:24" ht="15" x14ac:dyDescent="0.25">
      <c r="E100" s="52" t="s">
        <v>951</v>
      </c>
      <c r="Q100" s="107" t="s">
        <v>952</v>
      </c>
      <c r="R100" s="53"/>
    </row>
    <row r="101" spans="2:24" ht="14.25" customHeight="1" x14ac:dyDescent="0.25">
      <c r="B101" s="51"/>
      <c r="C101" s="51"/>
      <c r="D101" s="51"/>
      <c r="E101" s="51"/>
      <c r="F101" s="51"/>
      <c r="G101" s="51"/>
      <c r="H101" s="51"/>
      <c r="I101" s="51"/>
      <c r="J101" s="51"/>
      <c r="K101" s="51"/>
      <c r="L101" s="51"/>
      <c r="M101" s="51"/>
      <c r="N101" s="51"/>
      <c r="O101" s="51"/>
      <c r="P101" s="51"/>
      <c r="Q101" s="51"/>
      <c r="R101" s="51"/>
      <c r="S101" s="51"/>
      <c r="T101" s="51"/>
      <c r="U101" s="51"/>
      <c r="V101" s="51"/>
      <c r="W101" s="51"/>
      <c r="X101" s="51"/>
    </row>
    <row r="102" spans="2:24" ht="15" x14ac:dyDescent="0.25">
      <c r="C102" s="107" t="s">
        <v>957</v>
      </c>
      <c r="D102" s="53"/>
      <c r="E102" s="53"/>
      <c r="F102" s="53"/>
      <c r="G102" s="53"/>
      <c r="H102" s="53"/>
      <c r="I102" s="53"/>
      <c r="J102" s="53"/>
      <c r="K102" s="53"/>
      <c r="L102" s="53"/>
      <c r="M102" s="53"/>
      <c r="P102" s="107" t="s">
        <v>947</v>
      </c>
      <c r="Q102" s="53"/>
    </row>
    <row r="103" spans="2:24" ht="15" x14ac:dyDescent="0.25">
      <c r="C103" s="53"/>
      <c r="D103" s="53"/>
      <c r="E103" s="53"/>
      <c r="F103" s="53"/>
      <c r="G103" s="53"/>
      <c r="H103" s="53"/>
      <c r="I103" s="53"/>
      <c r="J103" s="53"/>
      <c r="K103" s="53"/>
      <c r="L103" s="53"/>
      <c r="M103" s="53"/>
    </row>
    <row r="104" spans="2:24" ht="18.399999999999999" customHeight="1" x14ac:dyDescent="0.25"/>
    <row r="105" spans="2:24" ht="15" x14ac:dyDescent="0.25">
      <c r="E105" s="52" t="s">
        <v>951</v>
      </c>
      <c r="Q105" s="107" t="s">
        <v>952</v>
      </c>
      <c r="R105" s="53"/>
    </row>
    <row r="106" spans="2:24" ht="14.25" customHeight="1" x14ac:dyDescent="0.25">
      <c r="B106" s="51"/>
      <c r="C106" s="51"/>
      <c r="D106" s="51"/>
      <c r="E106" s="51"/>
      <c r="F106" s="51"/>
      <c r="G106" s="51"/>
      <c r="H106" s="51"/>
      <c r="I106" s="51"/>
      <c r="J106" s="51"/>
      <c r="K106" s="51"/>
      <c r="L106" s="51"/>
      <c r="M106" s="51"/>
      <c r="N106" s="51"/>
      <c r="O106" s="51"/>
      <c r="P106" s="51"/>
      <c r="Q106" s="51"/>
      <c r="R106" s="51"/>
      <c r="S106" s="51"/>
      <c r="T106" s="51"/>
      <c r="U106" s="51"/>
      <c r="V106" s="51"/>
      <c r="W106" s="51"/>
      <c r="X106" s="51"/>
    </row>
    <row r="107" spans="2:24" ht="15" x14ac:dyDescent="0.25">
      <c r="C107" s="107" t="s">
        <v>958</v>
      </c>
      <c r="D107" s="53"/>
      <c r="E107" s="53"/>
      <c r="F107" s="53"/>
      <c r="G107" s="53"/>
      <c r="H107" s="53"/>
      <c r="I107" s="53"/>
      <c r="J107" s="53"/>
      <c r="K107" s="53"/>
      <c r="L107" s="53"/>
      <c r="M107" s="53"/>
      <c r="P107" s="107" t="s">
        <v>959</v>
      </c>
      <c r="Q107" s="53"/>
    </row>
    <row r="108" spans="2:24" ht="15" x14ac:dyDescent="0.25">
      <c r="C108" s="53"/>
      <c r="D108" s="53"/>
      <c r="E108" s="53"/>
      <c r="F108" s="53"/>
      <c r="G108" s="53"/>
      <c r="H108" s="53"/>
      <c r="I108" s="53"/>
      <c r="J108" s="53"/>
      <c r="K108" s="53"/>
      <c r="L108" s="53"/>
      <c r="M108" s="53"/>
    </row>
    <row r="109" spans="2:24" ht="18.399999999999999" customHeight="1" x14ac:dyDescent="0.25"/>
    <row r="110" spans="2:24" ht="15" x14ac:dyDescent="0.25">
      <c r="E110" s="52" t="s">
        <v>949</v>
      </c>
      <c r="Q110" s="107" t="s">
        <v>944</v>
      </c>
      <c r="R110" s="53"/>
    </row>
    <row r="111" spans="2:24" ht="14.25" customHeight="1" x14ac:dyDescent="0.25">
      <c r="B111" s="51"/>
      <c r="C111" s="51"/>
      <c r="D111" s="51"/>
      <c r="E111" s="51"/>
      <c r="F111" s="51"/>
      <c r="G111" s="51"/>
      <c r="H111" s="51"/>
      <c r="I111" s="51"/>
      <c r="J111" s="51"/>
      <c r="K111" s="51"/>
      <c r="L111" s="51"/>
      <c r="M111" s="51"/>
      <c r="N111" s="51"/>
      <c r="O111" s="51"/>
      <c r="P111" s="51"/>
      <c r="Q111" s="51"/>
      <c r="R111" s="51"/>
      <c r="S111" s="51"/>
      <c r="T111" s="51"/>
      <c r="U111" s="51"/>
      <c r="V111" s="51"/>
      <c r="W111" s="51"/>
      <c r="X111" s="51"/>
    </row>
    <row r="112" spans="2:24" ht="15" x14ac:dyDescent="0.25">
      <c r="C112" s="107" t="s">
        <v>958</v>
      </c>
      <c r="D112" s="53"/>
      <c r="E112" s="53"/>
      <c r="F112" s="53"/>
      <c r="G112" s="53"/>
      <c r="H112" s="53"/>
      <c r="I112" s="53"/>
      <c r="J112" s="53"/>
      <c r="K112" s="53"/>
      <c r="L112" s="53"/>
      <c r="M112" s="53"/>
      <c r="P112" s="107" t="s">
        <v>959</v>
      </c>
      <c r="Q112" s="53"/>
    </row>
    <row r="113" spans="2:24" ht="15" x14ac:dyDescent="0.25">
      <c r="C113" s="53"/>
      <c r="D113" s="53"/>
      <c r="E113" s="53"/>
      <c r="F113" s="53"/>
      <c r="G113" s="53"/>
      <c r="H113" s="53"/>
      <c r="I113" s="53"/>
      <c r="J113" s="53"/>
      <c r="K113" s="53"/>
      <c r="L113" s="53"/>
      <c r="M113" s="53"/>
    </row>
    <row r="114" spans="2:24" ht="18.399999999999999" customHeight="1" x14ac:dyDescent="0.25"/>
    <row r="115" spans="2:24" ht="15" x14ac:dyDescent="0.25">
      <c r="E115" s="52" t="s">
        <v>949</v>
      </c>
      <c r="Q115" s="107" t="s">
        <v>944</v>
      </c>
      <c r="R115" s="53"/>
    </row>
    <row r="116" spans="2:24" ht="14.25" customHeight="1" x14ac:dyDescent="0.25">
      <c r="B116" s="51"/>
      <c r="C116" s="51"/>
      <c r="D116" s="51"/>
      <c r="E116" s="51"/>
      <c r="F116" s="51"/>
      <c r="G116" s="51"/>
      <c r="H116" s="51"/>
      <c r="I116" s="51"/>
      <c r="J116" s="51"/>
      <c r="K116" s="51"/>
      <c r="L116" s="51"/>
      <c r="M116" s="51"/>
      <c r="N116" s="51"/>
      <c r="O116" s="51"/>
      <c r="P116" s="51"/>
      <c r="Q116" s="51"/>
      <c r="R116" s="51"/>
      <c r="S116" s="51"/>
      <c r="T116" s="51"/>
      <c r="U116" s="51"/>
      <c r="V116" s="51"/>
      <c r="W116" s="51"/>
      <c r="X116" s="51"/>
    </row>
    <row r="117" spans="2:24" ht="15" x14ac:dyDescent="0.25">
      <c r="C117" s="107" t="s">
        <v>960</v>
      </c>
      <c r="D117" s="53"/>
      <c r="E117" s="53"/>
      <c r="F117" s="53"/>
      <c r="G117" s="53"/>
      <c r="H117" s="53"/>
      <c r="I117" s="53"/>
      <c r="J117" s="53"/>
      <c r="K117" s="53"/>
      <c r="L117" s="53"/>
      <c r="M117" s="53"/>
      <c r="P117" s="107" t="s">
        <v>959</v>
      </c>
      <c r="Q117" s="53"/>
    </row>
    <row r="118" spans="2:24" ht="15" x14ac:dyDescent="0.25">
      <c r="C118" s="53"/>
      <c r="D118" s="53"/>
      <c r="E118" s="53"/>
      <c r="F118" s="53"/>
      <c r="G118" s="53"/>
      <c r="H118" s="53"/>
      <c r="I118" s="53"/>
      <c r="J118" s="53"/>
      <c r="K118" s="53"/>
      <c r="L118" s="53"/>
      <c r="M118" s="53"/>
    </row>
    <row r="119" spans="2:24" ht="18.399999999999999" customHeight="1" x14ac:dyDescent="0.25"/>
    <row r="120" spans="2:24" ht="15" x14ac:dyDescent="0.25">
      <c r="E120" s="52" t="s">
        <v>943</v>
      </c>
      <c r="Q120" s="107" t="s">
        <v>944</v>
      </c>
      <c r="R120" s="53"/>
    </row>
    <row r="121" spans="2:24" ht="14.25" customHeight="1" x14ac:dyDescent="0.25">
      <c r="B121" s="51"/>
      <c r="C121" s="51"/>
      <c r="D121" s="51"/>
      <c r="E121" s="51"/>
      <c r="F121" s="51"/>
      <c r="G121" s="51"/>
      <c r="H121" s="51"/>
      <c r="I121" s="51"/>
      <c r="J121" s="51"/>
      <c r="K121" s="51"/>
      <c r="L121" s="51"/>
      <c r="M121" s="51"/>
      <c r="N121" s="51"/>
      <c r="O121" s="51"/>
      <c r="P121" s="51"/>
      <c r="Q121" s="51"/>
      <c r="R121" s="51"/>
      <c r="S121" s="51"/>
      <c r="T121" s="51"/>
      <c r="U121" s="51"/>
      <c r="V121" s="51"/>
      <c r="W121" s="51"/>
      <c r="X121" s="51"/>
    </row>
    <row r="122" spans="2:24" ht="15" x14ac:dyDescent="0.25">
      <c r="C122" s="107" t="s">
        <v>960</v>
      </c>
      <c r="D122" s="53"/>
      <c r="E122" s="53"/>
      <c r="F122" s="53"/>
      <c r="G122" s="53"/>
      <c r="H122" s="53"/>
      <c r="I122" s="53"/>
      <c r="J122" s="53"/>
      <c r="K122" s="53"/>
      <c r="L122" s="53"/>
      <c r="M122" s="53"/>
      <c r="P122" s="107" t="s">
        <v>959</v>
      </c>
      <c r="Q122" s="53"/>
    </row>
    <row r="123" spans="2:24" ht="15" x14ac:dyDescent="0.25">
      <c r="C123" s="53"/>
      <c r="D123" s="53"/>
      <c r="E123" s="53"/>
      <c r="F123" s="53"/>
      <c r="G123" s="53"/>
      <c r="H123" s="53"/>
      <c r="I123" s="53"/>
      <c r="J123" s="53"/>
      <c r="K123" s="53"/>
      <c r="L123" s="53"/>
      <c r="M123" s="53"/>
    </row>
    <row r="124" spans="2:24" ht="18.399999999999999" customHeight="1" x14ac:dyDescent="0.25"/>
    <row r="125" spans="2:24" ht="15" x14ac:dyDescent="0.25">
      <c r="E125" s="52" t="s">
        <v>943</v>
      </c>
      <c r="Q125" s="107" t="s">
        <v>944</v>
      </c>
      <c r="R125" s="53"/>
    </row>
    <row r="126" spans="2:24" ht="14.25" customHeight="1" x14ac:dyDescent="0.25">
      <c r="B126" s="51"/>
      <c r="C126" s="51"/>
      <c r="D126" s="51"/>
      <c r="E126" s="51"/>
      <c r="F126" s="51"/>
      <c r="G126" s="51"/>
      <c r="H126" s="51"/>
      <c r="I126" s="51"/>
      <c r="J126" s="51"/>
      <c r="K126" s="51"/>
      <c r="L126" s="51"/>
      <c r="M126" s="51"/>
      <c r="N126" s="51"/>
      <c r="O126" s="51"/>
      <c r="P126" s="51"/>
      <c r="Q126" s="51"/>
      <c r="R126" s="51"/>
      <c r="S126" s="51"/>
      <c r="T126" s="51"/>
      <c r="U126" s="51"/>
      <c r="V126" s="51"/>
      <c r="W126" s="51"/>
      <c r="X126" s="51"/>
    </row>
    <row r="127" spans="2:24" ht="15" x14ac:dyDescent="0.25">
      <c r="C127" s="107" t="s">
        <v>961</v>
      </c>
      <c r="D127" s="53"/>
      <c r="E127" s="53"/>
      <c r="F127" s="53"/>
      <c r="G127" s="53"/>
      <c r="H127" s="53"/>
      <c r="I127" s="53"/>
      <c r="J127" s="53"/>
      <c r="K127" s="53"/>
      <c r="L127" s="53"/>
      <c r="M127" s="53"/>
      <c r="P127" s="107" t="s">
        <v>962</v>
      </c>
      <c r="Q127" s="53"/>
    </row>
    <row r="128" spans="2:24" ht="15" x14ac:dyDescent="0.25">
      <c r="C128" s="53"/>
      <c r="D128" s="53"/>
      <c r="E128" s="53"/>
      <c r="F128" s="53"/>
      <c r="G128" s="53"/>
      <c r="H128" s="53"/>
      <c r="I128" s="53"/>
      <c r="J128" s="53"/>
      <c r="K128" s="53"/>
      <c r="L128" s="53"/>
      <c r="M128" s="53"/>
    </row>
    <row r="129" spans="2:24" ht="18.399999999999999" customHeight="1" x14ac:dyDescent="0.25"/>
    <row r="130" spans="2:24" ht="15" x14ac:dyDescent="0.25">
      <c r="E130" s="52" t="s">
        <v>949</v>
      </c>
      <c r="Q130" s="107" t="s">
        <v>963</v>
      </c>
      <c r="R130" s="53"/>
    </row>
    <row r="131" spans="2:24" ht="14.25" customHeight="1" x14ac:dyDescent="0.25">
      <c r="B131" s="51"/>
      <c r="C131" s="51"/>
      <c r="D131" s="51"/>
      <c r="E131" s="51"/>
      <c r="F131" s="51"/>
      <c r="G131" s="51"/>
      <c r="H131" s="51"/>
      <c r="I131" s="51"/>
      <c r="J131" s="51"/>
      <c r="K131" s="51"/>
      <c r="L131" s="51"/>
      <c r="M131" s="51"/>
      <c r="N131" s="51"/>
      <c r="O131" s="51"/>
      <c r="P131" s="51"/>
      <c r="Q131" s="51"/>
      <c r="R131" s="51"/>
      <c r="S131" s="51"/>
      <c r="T131" s="51"/>
      <c r="U131" s="51"/>
      <c r="V131" s="51"/>
      <c r="W131" s="51"/>
      <c r="X131" s="51"/>
    </row>
    <row r="132" spans="2:24" ht="15" x14ac:dyDescent="0.25">
      <c r="C132" s="107" t="s">
        <v>961</v>
      </c>
      <c r="D132" s="53"/>
      <c r="E132" s="53"/>
      <c r="F132" s="53"/>
      <c r="G132" s="53"/>
      <c r="H132" s="53"/>
      <c r="I132" s="53"/>
      <c r="J132" s="53"/>
      <c r="K132" s="53"/>
      <c r="L132" s="53"/>
      <c r="M132" s="53"/>
      <c r="P132" s="107" t="s">
        <v>962</v>
      </c>
      <c r="Q132" s="53"/>
    </row>
    <row r="133" spans="2:24" ht="15" x14ac:dyDescent="0.25">
      <c r="C133" s="53"/>
      <c r="D133" s="53"/>
      <c r="E133" s="53"/>
      <c r="F133" s="53"/>
      <c r="G133" s="53"/>
      <c r="H133" s="53"/>
      <c r="I133" s="53"/>
      <c r="J133" s="53"/>
      <c r="K133" s="53"/>
      <c r="L133" s="53"/>
      <c r="M133" s="53"/>
    </row>
    <row r="134" spans="2:24" ht="18.399999999999999" customHeight="1" x14ac:dyDescent="0.25"/>
    <row r="135" spans="2:24" ht="15" x14ac:dyDescent="0.25">
      <c r="E135" s="52" t="s">
        <v>949</v>
      </c>
      <c r="Q135" s="107" t="s">
        <v>963</v>
      </c>
      <c r="R135" s="53"/>
    </row>
    <row r="136" spans="2:24" ht="14.25" customHeight="1" x14ac:dyDescent="0.25">
      <c r="B136" s="51"/>
      <c r="C136" s="51"/>
      <c r="D136" s="51"/>
      <c r="E136" s="51"/>
      <c r="F136" s="51"/>
      <c r="G136" s="51"/>
      <c r="H136" s="51"/>
      <c r="I136" s="51"/>
      <c r="J136" s="51"/>
      <c r="K136" s="51"/>
      <c r="L136" s="51"/>
      <c r="M136" s="51"/>
      <c r="N136" s="51"/>
      <c r="O136" s="51"/>
      <c r="P136" s="51"/>
      <c r="Q136" s="51"/>
      <c r="R136" s="51"/>
      <c r="S136" s="51"/>
      <c r="T136" s="51"/>
      <c r="U136" s="51"/>
      <c r="V136" s="51"/>
      <c r="W136" s="51"/>
      <c r="X136" s="51"/>
    </row>
    <row r="137" spans="2:24" ht="40.15" customHeight="1" x14ac:dyDescent="0.25">
      <c r="B137" s="111" t="s">
        <v>964</v>
      </c>
      <c r="C137" s="53"/>
      <c r="D137" s="53"/>
      <c r="E137" s="53"/>
      <c r="F137" s="53"/>
      <c r="G137" s="53"/>
      <c r="H137" s="53"/>
      <c r="I137" s="53"/>
      <c r="J137" s="53"/>
      <c r="K137" s="53"/>
      <c r="L137" s="53"/>
      <c r="M137" s="53"/>
      <c r="N137" s="53"/>
      <c r="O137" s="53"/>
      <c r="P137" s="53"/>
      <c r="Q137" s="53"/>
      <c r="R137" s="53"/>
      <c r="S137" s="53"/>
      <c r="T137" s="53"/>
      <c r="U137" s="53"/>
      <c r="V137" s="53"/>
      <c r="W137" s="53"/>
      <c r="X137" s="53"/>
    </row>
    <row r="138" spans="2:24" ht="0" hidden="1" customHeight="1" x14ac:dyDescent="0.25"/>
  </sheetData>
  <mergeCells count="122">
    <mergeCell ref="Q130:R130"/>
    <mergeCell ref="C132:M133"/>
    <mergeCell ref="P132:Q132"/>
    <mergeCell ref="Q135:R135"/>
    <mergeCell ref="B137:X137"/>
    <mergeCell ref="Q120:R120"/>
    <mergeCell ref="C122:M123"/>
    <mergeCell ref="P122:Q122"/>
    <mergeCell ref="Q125:R125"/>
    <mergeCell ref="C127:M128"/>
    <mergeCell ref="P127:Q127"/>
    <mergeCell ref="Q110:R110"/>
    <mergeCell ref="C112:M113"/>
    <mergeCell ref="P112:Q112"/>
    <mergeCell ref="Q115:R115"/>
    <mergeCell ref="C117:M118"/>
    <mergeCell ref="P117:Q117"/>
    <mergeCell ref="Q100:R100"/>
    <mergeCell ref="C102:M103"/>
    <mergeCell ref="P102:Q102"/>
    <mergeCell ref="Q105:R105"/>
    <mergeCell ref="C107:M108"/>
    <mergeCell ref="P107:Q107"/>
    <mergeCell ref="Q90:R90"/>
    <mergeCell ref="C92:M93"/>
    <mergeCell ref="P92:Q92"/>
    <mergeCell ref="Q95:R95"/>
    <mergeCell ref="C97:M98"/>
    <mergeCell ref="P97:Q97"/>
    <mergeCell ref="Q80:R80"/>
    <mergeCell ref="C82:M83"/>
    <mergeCell ref="P82:Q82"/>
    <mergeCell ref="Q85:R85"/>
    <mergeCell ref="C87:M88"/>
    <mergeCell ref="P87:Q87"/>
    <mergeCell ref="Q70:R70"/>
    <mergeCell ref="C72:M73"/>
    <mergeCell ref="P72:Q72"/>
    <mergeCell ref="Q75:R75"/>
    <mergeCell ref="C77:M78"/>
    <mergeCell ref="P77:Q77"/>
    <mergeCell ref="Q60:R60"/>
    <mergeCell ref="C62:M63"/>
    <mergeCell ref="P62:Q62"/>
    <mergeCell ref="Q65:R65"/>
    <mergeCell ref="C67:M68"/>
    <mergeCell ref="P67:Q67"/>
    <mergeCell ref="Q50:R50"/>
    <mergeCell ref="C52:M53"/>
    <mergeCell ref="P52:Q52"/>
    <mergeCell ref="Q55:R55"/>
    <mergeCell ref="C57:M58"/>
    <mergeCell ref="P57:Q57"/>
    <mergeCell ref="D45:J46"/>
    <mergeCell ref="M45:S45"/>
    <mergeCell ref="W45:X45"/>
    <mergeCell ref="C47:M48"/>
    <mergeCell ref="P47:Q47"/>
    <mergeCell ref="V36:W36"/>
    <mergeCell ref="D39:J40"/>
    <mergeCell ref="M39:S39"/>
    <mergeCell ref="W39:X39"/>
    <mergeCell ref="C42:M43"/>
    <mergeCell ref="V42:W42"/>
    <mergeCell ref="Q29:R29"/>
    <mergeCell ref="C31:M32"/>
    <mergeCell ref="P31:Q31"/>
    <mergeCell ref="Q34:R34"/>
    <mergeCell ref="C36:M37"/>
    <mergeCell ref="Q19:R19"/>
    <mergeCell ref="C21:M22"/>
    <mergeCell ref="P21:Q21"/>
    <mergeCell ref="Q24:R24"/>
    <mergeCell ref="C26:M27"/>
    <mergeCell ref="P26:Q26"/>
    <mergeCell ref="B15:K15"/>
    <mergeCell ref="L15:T15"/>
    <mergeCell ref="U15:X15"/>
    <mergeCell ref="C16:M17"/>
    <mergeCell ref="P16:Q16"/>
    <mergeCell ref="B13:F13"/>
    <mergeCell ref="G13:H13"/>
    <mergeCell ref="J13:M13"/>
    <mergeCell ref="O13:X13"/>
    <mergeCell ref="B14:F14"/>
    <mergeCell ref="G14:X14"/>
    <mergeCell ref="B11:F11"/>
    <mergeCell ref="G11:H11"/>
    <mergeCell ref="J11:M11"/>
    <mergeCell ref="O11:X11"/>
    <mergeCell ref="B12:F12"/>
    <mergeCell ref="G12:H12"/>
    <mergeCell ref="J12:M12"/>
    <mergeCell ref="O12:X12"/>
    <mergeCell ref="B9:F9"/>
    <mergeCell ref="G9:H9"/>
    <mergeCell ref="J9:M9"/>
    <mergeCell ref="O9:X9"/>
    <mergeCell ref="B10:F10"/>
    <mergeCell ref="G10:H10"/>
    <mergeCell ref="J10:M10"/>
    <mergeCell ref="O10:X10"/>
    <mergeCell ref="B6:F6"/>
    <mergeCell ref="G6:X6"/>
    <mergeCell ref="B7:F7"/>
    <mergeCell ref="G7:X7"/>
    <mergeCell ref="B8:F8"/>
    <mergeCell ref="G8:X8"/>
    <mergeCell ref="B4:F4"/>
    <mergeCell ref="G4:H4"/>
    <mergeCell ref="J4:M4"/>
    <mergeCell ref="O4:X4"/>
    <mergeCell ref="B5:F5"/>
    <mergeCell ref="G5:H5"/>
    <mergeCell ref="J5:M5"/>
    <mergeCell ref="O5:X5"/>
    <mergeCell ref="B1:X1"/>
    <mergeCell ref="B2:X2"/>
    <mergeCell ref="B3:F3"/>
    <mergeCell ref="G3:H3"/>
    <mergeCell ref="J3:M3"/>
    <mergeCell ref="O3:X3"/>
  </mergeCells>
  <pageMargins left="0.2" right="0.2" top="0.2" bottom="1.0789799212598401" header="0.2" footer="0.2"/>
  <pageSetup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SPC Review</vt:lpstr>
      <vt:lpstr>Equipment Excessive Calls</vt:lpstr>
      <vt:lpstr>Current Eqp Details</vt:lpstr>
      <vt:lpstr>Detail Stats Charts</vt:lpstr>
      <vt:lpstr>Detail Stats</vt:lpstr>
      <vt:lpstr>Service Details</vt:lpstr>
      <vt:lpstr>Survey Responses</vt:lpstr>
      <vt:lpstr>'SPC Review'!Print_Area</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ABS_Sager</dc:creator>
  <cp:lastModifiedBy>ABS_Sager</cp:lastModifiedBy>
  <cp:lastPrinted>2019-08-21T18:52:52Z</cp:lastPrinted>
  <dcterms:created xsi:type="dcterms:W3CDTF">2019-08-21T17:52:58Z</dcterms:created>
  <dcterms:modified xsi:type="dcterms:W3CDTF">2019-08-21T21:39:53Z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